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25" firstSheet="4" activeTab="4"/>
  </bookViews>
  <sheets>
    <sheet name="Sheet1" sheetId="1" state="hidden" r:id="rId1"/>
    <sheet name="40人方案" sheetId="2" state="hidden" r:id="rId2"/>
    <sheet name="60人方案" sheetId="3" state="hidden" r:id="rId3"/>
    <sheet name="Sheet2" sheetId="5" state="hidden" r:id="rId4"/>
    <sheet name="石牌校区排位" sheetId="6" r:id="rId5"/>
    <sheet name="番禺校区排位" sheetId="8" r:id="rId6"/>
    <sheet name="广园东校区排位" sheetId="9" r:id="rId7"/>
    <sheet name="珠海校区排位" sheetId="10" r:id="rId8"/>
    <sheet name="深圳校区排位" sheetId="11" r:id="rId9"/>
  </sheets>
  <definedNames>
    <definedName name="_xlnm.Print_Area" localSheetId="4">石牌校区排位!$A$1:$CZ$25</definedName>
  </definedNames>
  <calcPr calcId="124519"/>
</workbook>
</file>

<file path=xl/calcChain.xml><?xml version="1.0" encoding="utf-8"?>
<calcChain xmlns="http://schemas.openxmlformats.org/spreadsheetml/2006/main">
  <c r="AD5" i="1"/>
</calcChain>
</file>

<file path=xl/sharedStrings.xml><?xml version="1.0" encoding="utf-8"?>
<sst xmlns="http://schemas.openxmlformats.org/spreadsheetml/2006/main" count="327" uniqueCount="216">
  <si>
    <t>主   席   台</t>
  </si>
  <si>
    <t>跑   道</t>
  </si>
  <si>
    <t>研究生区域</t>
  </si>
  <si>
    <t>本科生区域</t>
  </si>
  <si>
    <r>
      <rPr>
        <b/>
        <sz val="18"/>
        <color indexed="8"/>
        <rFont val="宋体"/>
        <family val="3"/>
        <charset val="134"/>
      </rPr>
      <t>文学院</t>
    </r>
    <r>
      <rPr>
        <b/>
        <sz val="14"/>
        <color indexed="8"/>
        <rFont val="宋体"/>
        <family val="3"/>
        <charset val="134"/>
      </rPr>
      <t>165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</si>
  <si>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外国语学院73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</si>
  <si>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新闻与传播学院</t>
    </r>
    <r>
      <rPr>
        <b/>
        <sz val="14"/>
        <color indexed="8"/>
        <rFont val="宋体"/>
        <family val="3"/>
        <charset val="134"/>
      </rPr>
      <t>221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</si>
  <si>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经济学院</t>
    </r>
    <r>
      <rPr>
        <b/>
        <sz val="14"/>
        <color indexed="8"/>
        <rFont val="宋体"/>
        <family val="3"/>
        <charset val="134"/>
      </rPr>
      <t>388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</si>
  <si>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管理学院</t>
    </r>
    <r>
      <rPr>
        <b/>
        <sz val="14"/>
        <color indexed="8"/>
        <rFont val="宋体"/>
        <family val="3"/>
        <charset val="134"/>
      </rPr>
      <t>553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</si>
  <si>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公共管理学院81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</si>
  <si>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法学院</t>
    </r>
    <r>
      <rPr>
        <b/>
        <sz val="14"/>
        <color indexed="8"/>
        <rFont val="宋体"/>
        <family val="3"/>
        <charset val="134"/>
      </rPr>
      <t>103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</si>
  <si>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国际关系学院39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</si>
  <si>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 xml:space="preserve">国际学院  </t>
    </r>
    <r>
      <rPr>
        <b/>
        <sz val="16"/>
        <color indexed="8"/>
        <rFont val="宋体"/>
        <family val="3"/>
        <charset val="134"/>
      </rPr>
      <t xml:space="preserve"> </t>
    </r>
    <r>
      <rPr>
        <b/>
        <sz val="14"/>
        <color indexed="8"/>
        <rFont val="宋体"/>
        <family val="3"/>
        <charset val="134"/>
      </rPr>
      <t>122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</si>
  <si>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文学院17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</si>
  <si>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新闻与传播学院</t>
    </r>
    <r>
      <rPr>
        <b/>
        <sz val="16"/>
        <color indexed="8"/>
        <rFont val="宋体"/>
        <family val="3"/>
        <charset val="134"/>
      </rPr>
      <t>383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</si>
  <si>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艺术学院</t>
    </r>
    <r>
      <rPr>
        <b/>
        <sz val="16"/>
        <color indexed="8"/>
        <rFont val="宋体"/>
        <family val="3"/>
        <charset val="134"/>
      </rPr>
      <t>100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</si>
  <si>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理工学院</t>
    </r>
    <r>
      <rPr>
        <b/>
        <sz val="14"/>
        <color indexed="8"/>
        <rFont val="宋体"/>
        <family val="3"/>
        <charset val="134"/>
      </rPr>
      <t>271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</si>
  <si>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生命科学技术学院</t>
    </r>
    <r>
      <rPr>
        <b/>
        <sz val="14"/>
        <color indexed="8"/>
        <rFont val="宋体"/>
        <family val="3"/>
        <charset val="134"/>
      </rPr>
      <t>1</t>
    </r>
    <r>
      <rPr>
        <b/>
        <sz val="14"/>
        <color indexed="8"/>
        <rFont val="宋体"/>
        <family val="3"/>
        <charset val="134"/>
      </rPr>
      <t>17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</si>
  <si>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医学院</t>
    </r>
    <r>
      <rPr>
        <b/>
        <sz val="14"/>
        <color indexed="8"/>
        <rFont val="宋体"/>
        <family val="3"/>
        <charset val="134"/>
      </rPr>
      <t>4</t>
    </r>
    <r>
      <rPr>
        <b/>
        <sz val="14"/>
        <color indexed="8"/>
        <rFont val="宋体"/>
        <family val="3"/>
        <charset val="134"/>
      </rPr>
      <t>58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</si>
  <si>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药学院</t>
    </r>
    <r>
      <rPr>
        <b/>
        <sz val="12"/>
        <color indexed="8"/>
        <rFont val="宋体"/>
        <family val="3"/>
        <charset val="134"/>
      </rPr>
      <t>1</t>
    </r>
    <r>
      <rPr>
        <b/>
        <sz val="12"/>
        <color indexed="8"/>
        <rFont val="宋体"/>
        <family val="3"/>
        <charset val="134"/>
      </rPr>
      <t>5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</si>
  <si>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体育部3</t>
    </r>
    <r>
      <rPr>
        <b/>
        <sz val="18"/>
        <color indexed="8"/>
        <rFont val="宋体"/>
        <family val="3"/>
        <charset val="134"/>
      </rPr>
      <t>3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</si>
  <si>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理工学院</t>
    </r>
    <r>
      <rPr>
        <b/>
        <sz val="14"/>
        <color indexed="8"/>
        <rFont val="宋体"/>
        <family val="3"/>
        <charset val="134"/>
      </rPr>
      <t>154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</si>
  <si>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生命科学技术学院</t>
    </r>
    <r>
      <rPr>
        <b/>
        <sz val="14"/>
        <color indexed="8"/>
        <rFont val="宋体"/>
        <family val="3"/>
        <charset val="134"/>
      </rPr>
      <t>328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</si>
  <si>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信息科学技术学院</t>
    </r>
    <r>
      <rPr>
        <b/>
        <sz val="14"/>
        <color indexed="8"/>
        <rFont val="宋体"/>
        <family val="3"/>
        <charset val="134"/>
      </rPr>
      <t>123</t>
    </r>
    <r>
      <rPr>
        <b/>
        <sz val="18"/>
        <color indexed="8"/>
        <rFont val="宋体"/>
        <family val="3"/>
        <charset val="134"/>
      </rPr>
      <t>人</t>
    </r>
  </si>
  <si>
    <t>电气信息学院8人</t>
  </si>
  <si>
    <t xml:space="preserve">光电子所25人 </t>
  </si>
  <si>
    <t>环境学院54人</t>
  </si>
  <si>
    <r>
      <rPr>
        <b/>
        <sz val="18"/>
        <color indexed="8"/>
        <rFont val="宋体"/>
        <family val="3"/>
        <charset val="134"/>
      </rPr>
      <t>医学院</t>
    </r>
    <r>
      <rPr>
        <b/>
        <sz val="14"/>
        <color indexed="8"/>
        <rFont val="宋体"/>
        <family val="3"/>
        <charset val="134"/>
      </rPr>
      <t>111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</si>
  <si>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药学院</t>
    </r>
    <r>
      <rPr>
        <b/>
        <sz val="14"/>
        <color indexed="8"/>
        <rFont val="宋体"/>
        <family val="3"/>
        <charset val="134"/>
      </rPr>
      <t>162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</si>
  <si>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第一临床医学院</t>
    </r>
    <r>
      <rPr>
        <b/>
        <sz val="14"/>
        <color indexed="8"/>
        <rFont val="宋体"/>
        <family val="3"/>
        <charset val="134"/>
      </rPr>
      <t>195</t>
    </r>
    <r>
      <rPr>
        <b/>
        <sz val="18"/>
        <color indexed="8"/>
        <rFont val="宋体"/>
        <family val="3"/>
        <charset val="134"/>
      </rPr>
      <t>人</t>
    </r>
  </si>
  <si>
    <t>第二临床医学院31人</t>
  </si>
  <si>
    <r>
      <rPr>
        <b/>
        <sz val="18"/>
        <color indexed="8"/>
        <rFont val="宋体"/>
        <family val="3"/>
        <charset val="134"/>
      </rPr>
      <t>产业经济研究院39</t>
    </r>
    <r>
      <rPr>
        <b/>
        <sz val="18"/>
        <color indexed="8"/>
        <rFont val="宋体"/>
        <family val="3"/>
        <charset val="134"/>
      </rPr>
      <t>人</t>
    </r>
  </si>
  <si>
    <r>
      <rPr>
        <b/>
        <sz val="18"/>
        <color indexed="8"/>
        <rFont val="宋体"/>
        <family val="3"/>
        <charset val="134"/>
      </rPr>
      <t>社科部10</t>
    </r>
    <r>
      <rPr>
        <b/>
        <sz val="18"/>
        <color indexed="8"/>
        <rFont val="宋体"/>
        <family val="3"/>
        <charset val="134"/>
      </rPr>
      <t>人</t>
    </r>
  </si>
  <si>
    <t>总计</t>
  </si>
  <si>
    <t>4列每列40人（多余的5人分到旁边外院</t>
  </si>
  <si>
    <t>2列每列40人</t>
  </si>
  <si>
    <t>5列每列40人（多余的20人分到旁边学院</t>
  </si>
  <si>
    <t>10列每列40人</t>
  </si>
  <si>
    <t>14列每列40人</t>
  </si>
  <si>
    <t>2列每列40人（多余的人分到旁边学院）</t>
  </si>
  <si>
    <t>1列40人</t>
  </si>
  <si>
    <t>3列每列40人</t>
  </si>
  <si>
    <t>1列40人（不足的由旁边新传补足</t>
  </si>
  <si>
    <t>9列每列40人</t>
  </si>
  <si>
    <t>2列每列40人（多余的分到旁边学院</t>
  </si>
  <si>
    <t>7列每列40人</t>
  </si>
  <si>
    <t>3列每列39人</t>
  </si>
  <si>
    <t>11列每列40人（多余的分到其他学院）</t>
  </si>
  <si>
    <t>1列33人</t>
  </si>
  <si>
    <t>4列每列50人（不足的由生科院补足</t>
  </si>
  <si>
    <t>8列每列40人</t>
  </si>
  <si>
    <t>3列每列41人</t>
  </si>
  <si>
    <t>1列</t>
  </si>
  <si>
    <t>1列40人（多余的补刀其他学院</t>
  </si>
  <si>
    <t>4列每列40人</t>
  </si>
  <si>
    <t>5列每列40人</t>
  </si>
  <si>
    <t>111列每列约40人每列约0.9米</t>
  </si>
  <si>
    <t xml:space="preserve"> 可以两列合并</t>
  </si>
  <si>
    <t>3列每列60人</t>
  </si>
  <si>
    <t>2列每列60人</t>
  </si>
  <si>
    <t>4列每列60人</t>
  </si>
  <si>
    <t>7列每列60人（多出的人可分到旁边学院）</t>
  </si>
  <si>
    <t>9列每列60人（多出的人可分到旁边学院）</t>
  </si>
  <si>
    <t>1列每列60人</t>
  </si>
  <si>
    <t>2列每列60人（多出的人补到隔壁国际关系学院）</t>
  </si>
  <si>
    <t>1列60人（不足的由旁边新传补足）</t>
  </si>
  <si>
    <t>6列每列60人</t>
  </si>
  <si>
    <t>4列每列60人（多出的人补到隔壁艺术学院）</t>
  </si>
  <si>
    <t>7列每列60人</t>
  </si>
  <si>
    <t>1列60人（可以与隔壁体育院合并）</t>
  </si>
  <si>
    <t>1列60人（可以与隔壁药学院合并）</t>
  </si>
  <si>
    <t>3列每列60人（不足的人数由医学院补足）</t>
  </si>
  <si>
    <t>5列每列60人</t>
  </si>
  <si>
    <t>与光电子所合并（再补上生科院多出人数）</t>
  </si>
  <si>
    <t>与电气信息学院合并（再补上生科院多出人数）</t>
  </si>
  <si>
    <t>1列60人</t>
  </si>
  <si>
    <t>3列每列60人（不足人数由隔壁药学院补足）</t>
  </si>
  <si>
    <t>1列（与隔壁学院合并）</t>
  </si>
  <si>
    <t>77列每列约60人每列约1.4米</t>
  </si>
  <si>
    <t>文学院</t>
  </si>
  <si>
    <t>外国语学院</t>
  </si>
  <si>
    <t>新闻与传播学院</t>
  </si>
  <si>
    <t>经济学院</t>
  </si>
  <si>
    <t>管理学院</t>
  </si>
  <si>
    <t>公共管理学院</t>
  </si>
  <si>
    <t>法学院</t>
  </si>
  <si>
    <t>国际关系学院</t>
  </si>
  <si>
    <t>国际学院</t>
  </si>
  <si>
    <t>艺术学院</t>
  </si>
  <si>
    <t>理工学院</t>
  </si>
  <si>
    <t>生命科学技术学院</t>
  </si>
  <si>
    <t>医学院</t>
  </si>
  <si>
    <t>药学院</t>
  </si>
  <si>
    <t>体育部</t>
  </si>
  <si>
    <t>信息科学技术学院</t>
  </si>
  <si>
    <t>电气信息学院</t>
  </si>
  <si>
    <t>光电子所</t>
  </si>
  <si>
    <t>环境学院</t>
  </si>
  <si>
    <t>第一临床医学院</t>
  </si>
  <si>
    <t>第二临床医学院</t>
  </si>
  <si>
    <t>产业经济研究院</t>
  </si>
  <si>
    <t>社科部</t>
  </si>
  <si>
    <t>研究生</t>
  </si>
  <si>
    <t>本科生</t>
  </si>
  <si>
    <t>40人方案：共111列，每列0.5m，所需宽度69.5m</t>
  </si>
  <si>
    <t>60人方案：共79列，每列0.5m,28通道，所需宽度53.5m</t>
  </si>
  <si>
    <t>主席台</t>
  </si>
  <si>
    <t>跑道</t>
  </si>
  <si>
    <t>学院</t>
  </si>
  <si>
    <t>马克思主义学院</t>
  </si>
  <si>
    <t>公共管理学院/应急管理学院</t>
  </si>
  <si>
    <t>力学与建筑工程学院</t>
  </si>
  <si>
    <t>体育学院</t>
  </si>
  <si>
    <t>经济与社会研究院</t>
  </si>
  <si>
    <t>基础医学院</t>
  </si>
  <si>
    <t>中医学院</t>
  </si>
  <si>
    <t>口腔医学院</t>
  </si>
  <si>
    <t>护理学院</t>
  </si>
  <si>
    <t>质谱仪器与大气环境研究所，先进耐磨蚀及功能材料研究院</t>
  </si>
  <si>
    <t>国际关系学院/华侨华人研究院</t>
  </si>
  <si>
    <t>区域编号</t>
  </si>
  <si>
    <t>类别</t>
  </si>
  <si>
    <t>1
（4列）</t>
    <phoneticPr fontId="17" type="noConversion"/>
  </si>
  <si>
    <t>3
（1列）</t>
    <phoneticPr fontId="17" type="noConversion"/>
  </si>
  <si>
    <t>4
（6列）</t>
    <phoneticPr fontId="17" type="noConversion"/>
  </si>
  <si>
    <t>5
（4列）</t>
    <phoneticPr fontId="17" type="noConversion"/>
  </si>
  <si>
    <t>6
（4列）</t>
    <phoneticPr fontId="17" type="noConversion"/>
  </si>
  <si>
    <t>7
（4列）</t>
    <phoneticPr fontId="17" type="noConversion"/>
  </si>
  <si>
    <t>10
（2列）</t>
    <phoneticPr fontId="17" type="noConversion"/>
  </si>
  <si>
    <t>11
（1列）</t>
    <phoneticPr fontId="17" type="noConversion"/>
  </si>
  <si>
    <t>12
（2列）</t>
    <phoneticPr fontId="17" type="noConversion"/>
  </si>
  <si>
    <t>13
（4列）</t>
    <phoneticPr fontId="17" type="noConversion"/>
  </si>
  <si>
    <t>14
（14列）</t>
    <phoneticPr fontId="17" type="noConversion"/>
  </si>
  <si>
    <t>15
（2列）</t>
    <phoneticPr fontId="17" type="noConversion"/>
  </si>
  <si>
    <t>16
（6列）</t>
    <phoneticPr fontId="17" type="noConversion"/>
  </si>
  <si>
    <t>17
（3列）</t>
    <phoneticPr fontId="17" type="noConversion"/>
  </si>
  <si>
    <t>18
（3列）</t>
    <phoneticPr fontId="17" type="noConversion"/>
  </si>
  <si>
    <t>19
（1列）</t>
    <phoneticPr fontId="17" type="noConversion"/>
  </si>
  <si>
    <t>20
（3列）</t>
    <phoneticPr fontId="17" type="noConversion"/>
  </si>
  <si>
    <t>21
（2列）</t>
    <phoneticPr fontId="17" type="noConversion"/>
  </si>
  <si>
    <t>22
（2列）</t>
    <phoneticPr fontId="17" type="noConversion"/>
  </si>
  <si>
    <t>23
（1列）</t>
    <phoneticPr fontId="17" type="noConversion"/>
  </si>
  <si>
    <t>24
（6列）</t>
    <phoneticPr fontId="17" type="noConversion"/>
  </si>
  <si>
    <t>25
（4列）</t>
    <phoneticPr fontId="17" type="noConversion"/>
  </si>
  <si>
    <t>26
（1列）</t>
    <phoneticPr fontId="17" type="noConversion"/>
  </si>
  <si>
    <t>27
（1列）</t>
    <phoneticPr fontId="17" type="noConversion"/>
  </si>
  <si>
    <t>28
（3列）</t>
    <phoneticPr fontId="17" type="noConversion"/>
  </si>
  <si>
    <t>29
（2列）</t>
    <phoneticPr fontId="17" type="noConversion"/>
  </si>
  <si>
    <t>30
（1列）</t>
    <phoneticPr fontId="17" type="noConversion"/>
  </si>
  <si>
    <t>31
（1列）</t>
    <phoneticPr fontId="17" type="noConversion"/>
  </si>
  <si>
    <t>32
（6列）</t>
    <phoneticPr fontId="17" type="noConversion"/>
  </si>
  <si>
    <t>34
（1列）</t>
    <phoneticPr fontId="17" type="noConversion"/>
  </si>
  <si>
    <r>
      <t xml:space="preserve">2
</t>
    </r>
    <r>
      <rPr>
        <b/>
        <sz val="9"/>
        <color indexed="20"/>
        <rFont val="宋体"/>
        <family val="3"/>
        <charset val="134"/>
      </rPr>
      <t>（1列）</t>
    </r>
    <phoneticPr fontId="17" type="noConversion"/>
  </si>
  <si>
    <t>9
（6列）</t>
    <phoneticPr fontId="17" type="noConversion"/>
  </si>
  <si>
    <r>
      <t xml:space="preserve">8
</t>
    </r>
    <r>
      <rPr>
        <b/>
        <sz val="9"/>
        <color indexed="20"/>
        <rFont val="宋体"/>
        <family val="3"/>
        <charset val="134"/>
      </rPr>
      <t>（1列）</t>
    </r>
    <phoneticPr fontId="17" type="noConversion"/>
  </si>
  <si>
    <t>国际学院，地下水与地球科学研究院</t>
    <phoneticPr fontId="17" type="noConversion"/>
  </si>
  <si>
    <t>33
（1列）</t>
    <phoneticPr fontId="17" type="noConversion"/>
  </si>
  <si>
    <t>35
（1列）</t>
    <phoneticPr fontId="17" type="noConversion"/>
  </si>
  <si>
    <t>36
（1列）</t>
    <phoneticPr fontId="17" type="noConversion"/>
  </si>
  <si>
    <t>升旗台</t>
    <phoneticPr fontId="17" type="noConversion"/>
  </si>
  <si>
    <t>升旗台</t>
  </si>
  <si>
    <t>学
院</t>
  </si>
  <si>
    <t>国际能源学院</t>
    <phoneticPr fontId="17" type="noConversion"/>
  </si>
  <si>
    <t>包装
工程
学院</t>
  </si>
  <si>
    <t>国际商学院</t>
  </si>
  <si>
    <t>翻译学院</t>
  </si>
  <si>
    <t>人文学院</t>
  </si>
  <si>
    <t>教职工</t>
  </si>
  <si>
    <t>四海书院</t>
  </si>
  <si>
    <t>法学院/知识产权学院</t>
  </si>
  <si>
    <t>化学与材料学院</t>
  </si>
  <si>
    <t>信息科学技术学院/网络空间安全学院</t>
  </si>
  <si>
    <t>暨南大学伯明翰大学联合学院</t>
  </si>
  <si>
    <t>光子技术研究院</t>
  </si>
  <si>
    <t>环境与气候研究院</t>
  </si>
  <si>
    <t xml:space="preserve"> 化学与材料学院</t>
  </si>
  <si>
    <t>纳米光子学研究院</t>
  </si>
  <si>
    <t>1
（15列）</t>
    <phoneticPr fontId="23" type="noConversion"/>
  </si>
  <si>
    <t>2
（4列）</t>
    <phoneticPr fontId="23" type="noConversion"/>
  </si>
  <si>
    <t>3
（1列）</t>
    <phoneticPr fontId="23" type="noConversion"/>
  </si>
  <si>
    <t>4
（4列）</t>
    <phoneticPr fontId="23" type="noConversion"/>
  </si>
  <si>
    <t>5
（6列）</t>
    <phoneticPr fontId="23" type="noConversion"/>
  </si>
  <si>
    <t>6
（1列）</t>
    <phoneticPr fontId="23" type="noConversion"/>
  </si>
  <si>
    <t>7
（1列）</t>
    <phoneticPr fontId="23" type="noConversion"/>
  </si>
  <si>
    <t>8
（2列）</t>
    <phoneticPr fontId="23" type="noConversion"/>
  </si>
  <si>
    <t>9
（8列）</t>
    <phoneticPr fontId="23" type="noConversion"/>
  </si>
  <si>
    <t>10
（5列）</t>
    <phoneticPr fontId="23" type="noConversion"/>
  </si>
  <si>
    <t>11
（2列）</t>
    <phoneticPr fontId="23" type="noConversion"/>
  </si>
  <si>
    <t>12
（1列）</t>
    <phoneticPr fontId="23" type="noConversion"/>
  </si>
  <si>
    <t>13
（4列）</t>
    <phoneticPr fontId="23" type="noConversion"/>
  </si>
  <si>
    <t>14
（4列）</t>
    <phoneticPr fontId="23" type="noConversion"/>
  </si>
  <si>
    <t>15
（2列）</t>
    <phoneticPr fontId="23" type="noConversion"/>
  </si>
  <si>
    <t>16
（1列）</t>
    <phoneticPr fontId="23" type="noConversion"/>
  </si>
  <si>
    <t>17
（2列）</t>
    <phoneticPr fontId="23" type="noConversion"/>
  </si>
  <si>
    <t>18
（1列）</t>
    <phoneticPr fontId="23" type="noConversion"/>
  </si>
  <si>
    <t>19
（2列）</t>
    <phoneticPr fontId="23" type="noConversion"/>
  </si>
  <si>
    <t>20
（3列）</t>
    <phoneticPr fontId="23" type="noConversion"/>
  </si>
  <si>
    <t>21
（1列）</t>
    <phoneticPr fontId="23" type="noConversion"/>
  </si>
  <si>
    <t>华文学院</t>
    <phoneticPr fontId="17" type="noConversion"/>
  </si>
  <si>
    <t>外国语学院</t>
    <phoneticPr fontId="17" type="noConversion"/>
  </si>
  <si>
    <t>经济学院</t>
    <phoneticPr fontId="17" type="noConversion"/>
  </si>
  <si>
    <t>管理学院</t>
    <phoneticPr fontId="17" type="noConversion"/>
  </si>
  <si>
    <t>预科生</t>
    <phoneticPr fontId="17" type="noConversion"/>
  </si>
  <si>
    <t>本科生</t>
    <phoneticPr fontId="17" type="noConversion"/>
  </si>
  <si>
    <t>研究生</t>
    <phoneticPr fontId="17" type="noConversion"/>
  </si>
  <si>
    <t>智能科学与工程学院/人工智能产业学院</t>
    <phoneticPr fontId="17" type="noConversion"/>
  </si>
  <si>
    <t>升旗台</t>
    <phoneticPr fontId="23" type="noConversion"/>
  </si>
  <si>
    <t>教职员工</t>
    <phoneticPr fontId="23" type="noConversion"/>
  </si>
  <si>
    <t>学生党员</t>
    <phoneticPr fontId="23" type="noConversion"/>
  </si>
  <si>
    <t>2020级新生</t>
    <phoneticPr fontId="23" type="noConversion"/>
  </si>
  <si>
    <t>旅游管理
专业</t>
    <phoneticPr fontId="23" type="noConversion"/>
  </si>
  <si>
    <t>风景园林
专业</t>
    <phoneticPr fontId="23" type="noConversion"/>
  </si>
  <si>
    <t>酒店管理
专业</t>
    <phoneticPr fontId="23" type="noConversion"/>
  </si>
  <si>
    <t>会展经济与管理
专业</t>
    <phoneticPr fontId="23" type="noConversion"/>
  </si>
  <si>
    <t>电子商务
专业</t>
    <phoneticPr fontId="23" type="noConversion"/>
  </si>
  <si>
    <t>商务英语
专业</t>
    <phoneticPr fontId="23" type="noConversion"/>
  </si>
</sst>
</file>

<file path=xl/styles.xml><?xml version="1.0" encoding="utf-8"?>
<styleSheet xmlns="http://schemas.openxmlformats.org/spreadsheetml/2006/main">
  <fonts count="29">
    <font>
      <sz val="11"/>
      <color indexed="8"/>
      <name val="宋体"/>
      <charset val="134"/>
    </font>
    <font>
      <sz val="18"/>
      <color indexed="8"/>
      <name val="宋体"/>
      <family val="3"/>
      <charset val="134"/>
    </font>
    <font>
      <b/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20"/>
      <name val="宋体"/>
      <family val="3"/>
      <charset val="134"/>
    </font>
    <font>
      <sz val="11"/>
      <color indexed="51"/>
      <name val="宋体"/>
      <family val="3"/>
      <charset val="134"/>
    </font>
    <font>
      <sz val="22"/>
      <color indexed="8"/>
      <name val="宋体"/>
      <family val="3"/>
      <charset val="134"/>
    </font>
    <font>
      <b/>
      <sz val="10"/>
      <color indexed="60"/>
      <name val="宋体"/>
      <family val="3"/>
      <charset val="134"/>
    </font>
    <font>
      <b/>
      <sz val="9"/>
      <color indexed="60"/>
      <name val="宋体"/>
      <family val="3"/>
      <charset val="134"/>
    </font>
    <font>
      <sz val="20"/>
      <color indexed="8"/>
      <name val="华文中宋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color indexed="20"/>
      <name val="宋体"/>
      <family val="3"/>
      <charset val="134"/>
    </font>
    <font>
      <b/>
      <sz val="11"/>
      <color indexed="20"/>
      <name val="宋体"/>
      <family val="3"/>
      <charset val="134"/>
    </font>
    <font>
      <sz val="9"/>
      <name val="宋体"/>
      <charset val="134"/>
    </font>
    <font>
      <sz val="1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2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Border="1" applyAlignment="1">
      <alignment horizontal="center" vertical="center" wrapText="1"/>
    </xf>
    <xf numFmtId="0" fontId="1" fillId="9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9" borderId="0" xfId="0" applyFill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0" fillId="3" borderId="0" xfId="0" applyNumberFormat="1" applyFill="1" applyAlignment="1">
      <alignment vertical="center" wrapText="1"/>
    </xf>
    <xf numFmtId="0" fontId="0" fillId="3" borderId="1" xfId="0" applyNumberForma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0" fontId="0" fillId="10" borderId="0" xfId="0" applyNumberFormat="1" applyFill="1">
      <alignment vertical="center"/>
    </xf>
    <xf numFmtId="0" fontId="0" fillId="10" borderId="0" xfId="0" applyNumberFormat="1" applyFill="1" applyAlignment="1">
      <alignment vertical="center" wrapText="1"/>
    </xf>
    <xf numFmtId="0" fontId="0" fillId="10" borderId="1" xfId="0" applyNumberFormat="1" applyFill="1" applyBorder="1" applyAlignment="1">
      <alignment vertical="center" wrapText="1"/>
    </xf>
    <xf numFmtId="0" fontId="0" fillId="3" borderId="8" xfId="0" applyNumberForma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0" fillId="0" borderId="1" xfId="0" applyNumberFormat="1" applyFill="1" applyBorder="1">
      <alignment vertical="center"/>
    </xf>
    <xf numFmtId="0" fontId="0" fillId="0" borderId="7" xfId="0" applyNumberFormat="1" applyFill="1" applyBorder="1" applyAlignment="1">
      <alignment vertical="center" wrapText="1"/>
    </xf>
    <xf numFmtId="0" fontId="4" fillId="5" borderId="1" xfId="1" applyFont="1" applyBorder="1" applyAlignment="1">
      <alignment horizontal="center" vertical="center" wrapText="1"/>
    </xf>
    <xf numFmtId="0" fontId="19" fillId="5" borderId="1" xfId="1" applyFont="1" applyBorder="1" applyAlignment="1">
      <alignment horizontal="center" vertical="center" wrapText="1"/>
    </xf>
    <xf numFmtId="0" fontId="4" fillId="5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4" fillId="5" borderId="5" xfId="1" applyFont="1" applyBorder="1" applyAlignment="1">
      <alignment horizontal="center" vertical="center" wrapText="1"/>
    </xf>
    <xf numFmtId="0" fontId="4" fillId="5" borderId="6" xfId="1" applyFont="1" applyBorder="1" applyAlignment="1">
      <alignment horizontal="center" vertical="center" wrapText="1"/>
    </xf>
    <xf numFmtId="0" fontId="4" fillId="5" borderId="7" xfId="1" applyFont="1" applyBorder="1" applyAlignment="1">
      <alignment horizontal="center" vertical="center" wrapText="1"/>
    </xf>
    <xf numFmtId="0" fontId="4" fillId="5" borderId="1" xfId="1" applyFont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4" fillId="5" borderId="1" xfId="1" applyFont="1" applyBorder="1" applyAlignment="1">
      <alignment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2" fillId="4" borderId="8" xfId="2" applyFont="1" applyFill="1" applyBorder="1" applyAlignment="1">
      <alignment horizontal="center" vertical="center" wrapText="1"/>
    </xf>
    <xf numFmtId="0" fontId="2" fillId="4" borderId="9" xfId="2" applyFont="1" applyFill="1" applyBorder="1" applyAlignment="1">
      <alignment horizontal="center" vertical="center" wrapText="1"/>
    </xf>
    <xf numFmtId="0" fontId="2" fillId="4" borderId="10" xfId="2" applyFont="1" applyFill="1" applyBorder="1" applyAlignment="1">
      <alignment horizontal="center" vertical="center" wrapText="1"/>
    </xf>
    <xf numFmtId="0" fontId="3" fillId="7" borderId="1" xfId="3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8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2" fillId="12" borderId="11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12" borderId="0" xfId="0" applyFont="1" applyFill="1" applyAlignment="1">
      <alignment horizontal="center" vertical="center" wrapText="1"/>
    </xf>
    <xf numFmtId="0" fontId="22" fillId="12" borderId="14" xfId="0" applyFont="1" applyFill="1" applyBorder="1" applyAlignment="1">
      <alignment horizontal="center" vertical="center" wrapText="1"/>
    </xf>
    <xf numFmtId="0" fontId="22" fillId="12" borderId="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2" fillId="12" borderId="4" xfId="0" applyFont="1" applyFill="1" applyBorder="1" applyAlignment="1">
      <alignment horizontal="center" vertical="center" wrapText="1"/>
    </xf>
    <xf numFmtId="0" fontId="22" fillId="12" borderId="15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22" fillId="13" borderId="5" xfId="0" applyFont="1" applyFill="1" applyBorder="1" applyAlignment="1">
      <alignment horizontal="center" vertical="center" wrapText="1"/>
    </xf>
    <xf numFmtId="0" fontId="22" fillId="13" borderId="6" xfId="0" applyFont="1" applyFill="1" applyBorder="1" applyAlignment="1">
      <alignment horizontal="center" vertical="center" wrapText="1"/>
    </xf>
    <xf numFmtId="0" fontId="22" fillId="13" borderId="7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4" fillId="14" borderId="12" xfId="0" applyFont="1" applyFill="1" applyBorder="1" applyAlignment="1">
      <alignment horizontal="center" vertical="center"/>
    </xf>
    <xf numFmtId="0" fontId="25" fillId="15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4" borderId="11" xfId="2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center" vertical="center" wrapText="1"/>
    </xf>
    <xf numFmtId="0" fontId="2" fillId="4" borderId="2" xfId="2" applyFont="1" applyFill="1" applyBorder="1" applyAlignment="1">
      <alignment horizontal="center" vertical="center" wrapText="1"/>
    </xf>
    <xf numFmtId="0" fontId="2" fillId="4" borderId="0" xfId="2" applyFont="1" applyFill="1" applyBorder="1" applyAlignment="1">
      <alignment horizontal="center" vertical="center" wrapText="1"/>
    </xf>
    <xf numFmtId="0" fontId="2" fillId="4" borderId="14" xfId="2" applyFont="1" applyFill="1" applyBorder="1" applyAlignment="1">
      <alignment horizontal="center" vertical="center" wrapText="1"/>
    </xf>
    <xf numFmtId="0" fontId="2" fillId="4" borderId="3" xfId="2" applyFont="1" applyFill="1" applyBorder="1" applyAlignment="1">
      <alignment horizontal="center" vertical="center" wrapText="1"/>
    </xf>
    <xf numFmtId="0" fontId="2" fillId="4" borderId="4" xfId="2" applyFont="1" applyFill="1" applyBorder="1" applyAlignment="1">
      <alignment horizontal="center" vertical="center" wrapText="1"/>
    </xf>
    <xf numFmtId="0" fontId="2" fillId="4" borderId="15" xfId="2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6" fillId="16" borderId="0" xfId="0" applyFont="1" applyFill="1" applyBorder="1" applyAlignment="1">
      <alignment horizontal="center" vertical="center"/>
    </xf>
    <xf numFmtId="0" fontId="2" fillId="9" borderId="0" xfId="2" applyFont="1" applyFill="1" applyBorder="1" applyAlignment="1">
      <alignment vertical="center" wrapText="1"/>
    </xf>
    <xf numFmtId="0" fontId="0" fillId="0" borderId="0" xfId="0" applyAlignment="1"/>
    <xf numFmtId="0" fontId="0" fillId="16" borderId="0" xfId="0" applyFill="1" applyAlignment="1">
      <alignment horizontal="center"/>
    </xf>
    <xf numFmtId="0" fontId="27" fillId="15" borderId="1" xfId="0" applyFont="1" applyFill="1" applyBorder="1" applyAlignment="1">
      <alignment horizontal="center"/>
    </xf>
    <xf numFmtId="0" fontId="27" fillId="17" borderId="1" xfId="0" applyFont="1" applyFill="1" applyBorder="1" applyAlignment="1">
      <alignment horizontal="center"/>
    </xf>
    <xf numFmtId="0" fontId="28" fillId="18" borderId="1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1" xfId="0" applyFill="1" applyBorder="1" applyAlignment="1">
      <alignment horizontal="center" vertical="center" wrapText="1"/>
    </xf>
  </cellXfs>
  <cellStyles count="4">
    <cellStyle name="40% - 强调文字颜色 4" xfId="3" builtinId="43"/>
    <cellStyle name="差" xfId="1" builtinId="27"/>
    <cellStyle name="常规" xfId="0" builtinId="0"/>
    <cellStyle name="适中" xfId="2" builtin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zoomScale="85" zoomScaleNormal="85" workbookViewId="0">
      <selection activeCell="AG4" sqref="AG4"/>
    </sheetView>
  </sheetViews>
  <sheetFormatPr defaultColWidth="9" defaultRowHeight="13.5"/>
  <cols>
    <col min="1" max="8" width="5.25" style="12" customWidth="1"/>
    <col min="9" max="10" width="5.25" customWidth="1"/>
    <col min="11" max="12" width="6" customWidth="1"/>
    <col min="13" max="17" width="5.25" customWidth="1"/>
    <col min="18" max="29" width="5.25" style="12" customWidth="1"/>
  </cols>
  <sheetData>
    <row r="1" spans="1:30" ht="55.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30" ht="37.5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30" ht="45.75" customHeight="1">
      <c r="A3" s="32" t="s">
        <v>2</v>
      </c>
      <c r="B3" s="32"/>
      <c r="C3" s="32"/>
      <c r="D3" s="32"/>
      <c r="E3" s="32"/>
      <c r="F3" s="32"/>
      <c r="G3" s="32"/>
      <c r="H3" s="32"/>
      <c r="I3" s="33" t="s">
        <v>3</v>
      </c>
      <c r="J3" s="33"/>
      <c r="K3" s="33"/>
      <c r="L3" s="33"/>
      <c r="M3" s="33"/>
      <c r="N3" s="33"/>
      <c r="O3" s="33"/>
      <c r="P3" s="33"/>
      <c r="Q3" s="33"/>
      <c r="R3" s="34" t="s">
        <v>2</v>
      </c>
      <c r="S3" s="35"/>
      <c r="T3" s="35"/>
      <c r="U3" s="35"/>
      <c r="V3" s="35"/>
      <c r="W3" s="35"/>
      <c r="X3" s="35"/>
      <c r="Y3" s="35"/>
      <c r="Z3" s="35"/>
      <c r="AA3" s="35"/>
      <c r="AB3" s="35"/>
      <c r="AC3" s="36"/>
    </row>
    <row r="4" spans="1:30" ht="267" customHeight="1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16" t="s">
        <v>19</v>
      </c>
      <c r="Q4" s="16" t="s">
        <v>20</v>
      </c>
      <c r="R4" s="13" t="s">
        <v>21</v>
      </c>
      <c r="S4" s="13" t="s">
        <v>22</v>
      </c>
      <c r="T4" s="13" t="s">
        <v>23</v>
      </c>
      <c r="U4" s="13" t="s">
        <v>24</v>
      </c>
      <c r="V4" s="13" t="s">
        <v>25</v>
      </c>
      <c r="W4" s="13" t="s">
        <v>26</v>
      </c>
      <c r="X4" s="13" t="s">
        <v>27</v>
      </c>
      <c r="Y4" s="13" t="s">
        <v>28</v>
      </c>
      <c r="Z4" s="13" t="s">
        <v>29</v>
      </c>
      <c r="AA4" s="13" t="s">
        <v>30</v>
      </c>
      <c r="AB4" s="13" t="s">
        <v>31</v>
      </c>
      <c r="AC4" s="21" t="s">
        <v>32</v>
      </c>
      <c r="AD4" s="22" t="s">
        <v>33</v>
      </c>
    </row>
    <row r="5" spans="1:30">
      <c r="A5" s="14">
        <v>165</v>
      </c>
      <c r="B5" s="14">
        <v>73</v>
      </c>
      <c r="C5" s="14">
        <v>221</v>
      </c>
      <c r="D5" s="14">
        <v>388</v>
      </c>
      <c r="E5" s="14">
        <v>553</v>
      </c>
      <c r="F5" s="14">
        <v>81</v>
      </c>
      <c r="G5" s="14">
        <v>103</v>
      </c>
      <c r="H5" s="14">
        <v>39</v>
      </c>
      <c r="I5" s="17">
        <v>122</v>
      </c>
      <c r="J5" s="18">
        <v>17</v>
      </c>
      <c r="K5" s="18">
        <v>383</v>
      </c>
      <c r="L5" s="18">
        <v>100</v>
      </c>
      <c r="M5" s="18">
        <v>271</v>
      </c>
      <c r="N5" s="18">
        <v>117</v>
      </c>
      <c r="O5" s="18">
        <v>458</v>
      </c>
      <c r="P5" s="18">
        <v>15</v>
      </c>
      <c r="Q5" s="18">
        <v>33</v>
      </c>
      <c r="R5" s="14">
        <v>154</v>
      </c>
      <c r="S5" s="14">
        <v>328</v>
      </c>
      <c r="T5" s="14">
        <v>123</v>
      </c>
      <c r="U5" s="14">
        <v>8</v>
      </c>
      <c r="V5" s="14">
        <v>25</v>
      </c>
      <c r="W5" s="14">
        <v>54</v>
      </c>
      <c r="X5" s="14">
        <v>111</v>
      </c>
      <c r="Y5" s="14">
        <v>162</v>
      </c>
      <c r="Z5" s="14">
        <v>195</v>
      </c>
      <c r="AA5" s="14">
        <v>31</v>
      </c>
      <c r="AB5" s="14">
        <v>39</v>
      </c>
      <c r="AC5" s="14">
        <v>10</v>
      </c>
      <c r="AD5" s="22">
        <f>SUM(A5:AC5)</f>
        <v>4379</v>
      </c>
    </row>
    <row r="6" spans="1:30" ht="129" customHeight="1">
      <c r="A6" s="15" t="s">
        <v>34</v>
      </c>
      <c r="B6" s="15" t="s">
        <v>35</v>
      </c>
      <c r="C6" s="15" t="s">
        <v>36</v>
      </c>
      <c r="D6" s="15" t="s">
        <v>37</v>
      </c>
      <c r="E6" s="15" t="s">
        <v>38</v>
      </c>
      <c r="F6" s="15" t="s">
        <v>35</v>
      </c>
      <c r="G6" s="15" t="s">
        <v>39</v>
      </c>
      <c r="H6" s="15" t="s">
        <v>40</v>
      </c>
      <c r="I6" s="19" t="s">
        <v>41</v>
      </c>
      <c r="J6" s="19" t="s">
        <v>42</v>
      </c>
      <c r="K6" s="19" t="s">
        <v>43</v>
      </c>
      <c r="L6" s="19" t="s">
        <v>44</v>
      </c>
      <c r="M6" s="19" t="s">
        <v>45</v>
      </c>
      <c r="N6" s="19" t="s">
        <v>46</v>
      </c>
      <c r="O6" s="19" t="s">
        <v>47</v>
      </c>
      <c r="P6" s="19" t="s">
        <v>48</v>
      </c>
      <c r="Q6" s="19" t="s">
        <v>48</v>
      </c>
      <c r="R6" s="15" t="s">
        <v>49</v>
      </c>
      <c r="S6" s="15" t="s">
        <v>50</v>
      </c>
      <c r="T6" s="15" t="s">
        <v>51</v>
      </c>
      <c r="U6" s="20" t="s">
        <v>52</v>
      </c>
      <c r="V6" s="20" t="s">
        <v>52</v>
      </c>
      <c r="W6" s="15" t="s">
        <v>53</v>
      </c>
      <c r="X6" s="15" t="s">
        <v>41</v>
      </c>
      <c r="Y6" s="15" t="s">
        <v>54</v>
      </c>
      <c r="Z6" s="15" t="s">
        <v>55</v>
      </c>
      <c r="AA6" s="15" t="s">
        <v>52</v>
      </c>
      <c r="AB6" s="15" t="s">
        <v>52</v>
      </c>
      <c r="AC6" s="15" t="s">
        <v>52</v>
      </c>
      <c r="AD6" s="23" t="s">
        <v>56</v>
      </c>
    </row>
    <row r="7" spans="1:30" ht="32.1" customHeight="1">
      <c r="A7" s="12">
        <v>4</v>
      </c>
      <c r="B7" s="12">
        <v>6</v>
      </c>
      <c r="C7" s="12">
        <v>11</v>
      </c>
      <c r="D7" s="12">
        <v>21</v>
      </c>
      <c r="E7" s="12">
        <v>35</v>
      </c>
      <c r="F7" s="12">
        <v>37</v>
      </c>
      <c r="G7" s="12">
        <v>39</v>
      </c>
      <c r="H7" s="12">
        <v>40</v>
      </c>
      <c r="I7" s="12">
        <v>43</v>
      </c>
      <c r="J7" s="12">
        <v>44</v>
      </c>
      <c r="K7" s="12">
        <v>53</v>
      </c>
      <c r="L7" s="12">
        <v>55</v>
      </c>
      <c r="M7" s="12">
        <v>62</v>
      </c>
      <c r="N7" s="12">
        <v>65</v>
      </c>
      <c r="O7" s="12">
        <v>76</v>
      </c>
      <c r="P7" s="12">
        <v>77</v>
      </c>
      <c r="Q7" s="12">
        <v>78</v>
      </c>
      <c r="R7" s="12">
        <v>82</v>
      </c>
      <c r="S7" s="12">
        <v>90</v>
      </c>
      <c r="T7" s="12">
        <v>93</v>
      </c>
      <c r="U7" s="29" t="s">
        <v>57</v>
      </c>
      <c r="V7" s="29"/>
      <c r="W7" s="12">
        <v>96</v>
      </c>
      <c r="X7" s="12">
        <v>99</v>
      </c>
      <c r="Y7" s="12">
        <v>103</v>
      </c>
      <c r="Z7" s="12">
        <v>108</v>
      </c>
      <c r="AA7" s="12">
        <v>109</v>
      </c>
      <c r="AB7" s="12">
        <v>110</v>
      </c>
      <c r="AC7" s="12">
        <v>111</v>
      </c>
      <c r="AD7" s="12">
        <v>4379</v>
      </c>
    </row>
    <row r="8" spans="1:30" ht="148.5">
      <c r="A8" s="12" t="s">
        <v>58</v>
      </c>
      <c r="B8" s="12" t="s">
        <v>59</v>
      </c>
      <c r="C8" s="12" t="s">
        <v>60</v>
      </c>
      <c r="D8" s="12" t="s">
        <v>61</v>
      </c>
      <c r="E8" s="12" t="s">
        <v>62</v>
      </c>
      <c r="F8" s="12" t="s">
        <v>59</v>
      </c>
      <c r="G8" s="12" t="s">
        <v>59</v>
      </c>
      <c r="H8" s="12" t="s">
        <v>63</v>
      </c>
      <c r="I8" s="12" t="s">
        <v>64</v>
      </c>
      <c r="J8" s="12" t="s">
        <v>65</v>
      </c>
      <c r="K8" s="12" t="s">
        <v>66</v>
      </c>
      <c r="L8" s="12" t="s">
        <v>59</v>
      </c>
      <c r="M8" s="12" t="s">
        <v>67</v>
      </c>
      <c r="N8" s="12" t="s">
        <v>59</v>
      </c>
      <c r="O8" s="12" t="s">
        <v>68</v>
      </c>
      <c r="P8" s="12" t="s">
        <v>69</v>
      </c>
      <c r="Q8" s="12" t="s">
        <v>70</v>
      </c>
      <c r="R8" s="12" t="s">
        <v>71</v>
      </c>
      <c r="S8" s="12" t="s">
        <v>72</v>
      </c>
      <c r="T8" s="12" t="s">
        <v>59</v>
      </c>
      <c r="U8" s="12" t="s">
        <v>73</v>
      </c>
      <c r="V8" s="12" t="s">
        <v>74</v>
      </c>
      <c r="W8" s="12" t="s">
        <v>75</v>
      </c>
      <c r="X8" s="12" t="s">
        <v>59</v>
      </c>
      <c r="Y8" s="12" t="s">
        <v>76</v>
      </c>
      <c r="Z8" s="12" t="s">
        <v>59</v>
      </c>
      <c r="AA8" s="12" t="s">
        <v>77</v>
      </c>
      <c r="AB8" s="12" t="s">
        <v>77</v>
      </c>
      <c r="AC8" s="12" t="s">
        <v>77</v>
      </c>
      <c r="AD8" s="12" t="s">
        <v>78</v>
      </c>
    </row>
    <row r="9" spans="1:30">
      <c r="A9" s="12">
        <v>3</v>
      </c>
      <c r="B9" s="12">
        <v>5</v>
      </c>
      <c r="C9" s="12">
        <v>9</v>
      </c>
      <c r="D9" s="12">
        <v>16</v>
      </c>
      <c r="E9" s="12">
        <v>25</v>
      </c>
      <c r="F9" s="12">
        <v>27</v>
      </c>
      <c r="G9" s="12">
        <v>29</v>
      </c>
      <c r="H9" s="12">
        <v>30</v>
      </c>
      <c r="I9" s="12">
        <v>32</v>
      </c>
      <c r="J9" s="12">
        <v>33</v>
      </c>
      <c r="K9" s="12">
        <v>39</v>
      </c>
      <c r="L9" s="12">
        <v>41</v>
      </c>
      <c r="M9" s="12">
        <v>45</v>
      </c>
      <c r="N9" s="12">
        <v>47</v>
      </c>
      <c r="O9" s="12">
        <v>54</v>
      </c>
      <c r="P9" s="12">
        <v>55</v>
      </c>
      <c r="Q9" s="12">
        <v>56</v>
      </c>
      <c r="R9" s="12">
        <v>59</v>
      </c>
      <c r="S9" s="12">
        <v>64</v>
      </c>
      <c r="T9" s="12">
        <v>66</v>
      </c>
      <c r="U9" s="12">
        <v>67</v>
      </c>
      <c r="V9" s="12">
        <v>68</v>
      </c>
      <c r="W9" s="12">
        <v>69</v>
      </c>
      <c r="X9" s="12">
        <v>71</v>
      </c>
      <c r="Y9" s="12">
        <v>74</v>
      </c>
      <c r="Z9" s="12">
        <v>76</v>
      </c>
      <c r="AA9" s="12">
        <v>77</v>
      </c>
      <c r="AB9" s="12">
        <v>78</v>
      </c>
      <c r="AC9" s="12">
        <v>79</v>
      </c>
      <c r="AD9" s="12">
        <v>4379</v>
      </c>
    </row>
  </sheetData>
  <mergeCells count="6">
    <mergeCell ref="U7:V7"/>
    <mergeCell ref="A1:AC1"/>
    <mergeCell ref="A2:AC2"/>
    <mergeCell ref="A3:H3"/>
    <mergeCell ref="I3:Q3"/>
    <mergeCell ref="R3:AC3"/>
  </mergeCells>
  <phoneticPr fontId="17" type="noConversion"/>
  <printOptions horizontalCentered="1"/>
  <pageMargins left="0.51" right="0.51" top="0.75" bottom="0.75" header="0.31" footer="0.31"/>
  <pageSetup paperSize="9" scale="90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L24"/>
  <sheetViews>
    <sheetView zoomScale="85" zoomScaleNormal="85" workbookViewId="0">
      <selection activeCell="A18" sqref="A18:AD24"/>
    </sheetView>
  </sheetViews>
  <sheetFormatPr defaultColWidth="9" defaultRowHeight="13.5"/>
  <cols>
    <col min="1" max="99" width="2.625" customWidth="1"/>
    <col min="100" max="116" width="4.5" customWidth="1"/>
  </cols>
  <sheetData>
    <row r="1" spans="1:116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  <c r="BD1">
        <v>56</v>
      </c>
      <c r="BE1">
        <v>57</v>
      </c>
      <c r="BF1">
        <v>58</v>
      </c>
      <c r="BG1">
        <v>59</v>
      </c>
      <c r="BH1">
        <v>60</v>
      </c>
      <c r="BI1">
        <v>61</v>
      </c>
      <c r="BJ1">
        <v>62</v>
      </c>
      <c r="BK1">
        <v>63</v>
      </c>
      <c r="BL1">
        <v>64</v>
      </c>
      <c r="BM1">
        <v>65</v>
      </c>
      <c r="BN1">
        <v>66</v>
      </c>
      <c r="BO1">
        <v>67</v>
      </c>
      <c r="BP1">
        <v>68</v>
      </c>
      <c r="BQ1">
        <v>69</v>
      </c>
      <c r="BR1">
        <v>70</v>
      </c>
      <c r="BS1">
        <v>71</v>
      </c>
      <c r="BT1">
        <v>72</v>
      </c>
      <c r="BU1">
        <v>73</v>
      </c>
      <c r="BV1">
        <v>74</v>
      </c>
      <c r="BW1">
        <v>75</v>
      </c>
      <c r="BX1">
        <v>76</v>
      </c>
      <c r="BY1">
        <v>77</v>
      </c>
      <c r="BZ1">
        <v>78</v>
      </c>
      <c r="CA1">
        <v>79</v>
      </c>
      <c r="CB1">
        <v>80</v>
      </c>
      <c r="CC1">
        <v>81</v>
      </c>
      <c r="CD1">
        <v>82</v>
      </c>
      <c r="CE1">
        <v>83</v>
      </c>
      <c r="CF1">
        <v>84</v>
      </c>
      <c r="CG1">
        <v>85</v>
      </c>
      <c r="CH1">
        <v>86</v>
      </c>
      <c r="CI1">
        <v>87</v>
      </c>
      <c r="CJ1">
        <v>88</v>
      </c>
      <c r="CK1">
        <v>89</v>
      </c>
      <c r="CL1">
        <v>90</v>
      </c>
      <c r="CM1">
        <v>91</v>
      </c>
      <c r="CN1">
        <v>92</v>
      </c>
      <c r="CO1">
        <v>93</v>
      </c>
      <c r="CP1">
        <v>94</v>
      </c>
      <c r="CQ1">
        <v>95</v>
      </c>
      <c r="CR1">
        <v>96</v>
      </c>
      <c r="CS1">
        <v>97</v>
      </c>
      <c r="CT1">
        <v>98</v>
      </c>
      <c r="CU1">
        <v>99</v>
      </c>
      <c r="CV1">
        <v>100</v>
      </c>
      <c r="CW1">
        <v>101</v>
      </c>
      <c r="CX1">
        <v>102</v>
      </c>
      <c r="CY1">
        <v>103</v>
      </c>
      <c r="CZ1">
        <v>104</v>
      </c>
      <c r="DA1">
        <v>105</v>
      </c>
      <c r="DB1">
        <v>106</v>
      </c>
      <c r="DC1">
        <v>107</v>
      </c>
      <c r="DD1">
        <v>108</v>
      </c>
      <c r="DE1">
        <v>109</v>
      </c>
      <c r="DF1">
        <v>110</v>
      </c>
      <c r="DG1">
        <v>111</v>
      </c>
      <c r="DH1">
        <v>112</v>
      </c>
      <c r="DI1">
        <v>113</v>
      </c>
      <c r="DJ1">
        <v>114</v>
      </c>
      <c r="DK1">
        <v>115</v>
      </c>
      <c r="DL1">
        <v>116</v>
      </c>
    </row>
    <row r="2" spans="1:116">
      <c r="A2" s="38" t="s">
        <v>79</v>
      </c>
      <c r="B2" s="39"/>
      <c r="C2" s="39"/>
      <c r="D2" s="39"/>
      <c r="E2" s="38" t="s">
        <v>80</v>
      </c>
      <c r="F2" s="39"/>
      <c r="G2" s="38" t="s">
        <v>81</v>
      </c>
      <c r="H2" s="39"/>
      <c r="I2" s="39"/>
      <c r="J2" s="39"/>
      <c r="K2" s="39"/>
      <c r="L2" s="38" t="s">
        <v>82</v>
      </c>
      <c r="M2" s="39"/>
      <c r="N2" s="39"/>
      <c r="O2" s="39"/>
      <c r="P2" s="39"/>
      <c r="Q2" s="39"/>
      <c r="R2" s="39"/>
      <c r="S2" s="39"/>
      <c r="T2" s="39"/>
      <c r="U2" s="39"/>
      <c r="V2" s="38" t="s">
        <v>83</v>
      </c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40" t="s">
        <v>84</v>
      </c>
      <c r="AK2" s="37"/>
      <c r="AL2" s="40" t="s">
        <v>85</v>
      </c>
      <c r="AM2" s="37"/>
      <c r="AN2" s="40" t="s">
        <v>86</v>
      </c>
      <c r="AO2" s="40" t="s">
        <v>87</v>
      </c>
      <c r="AP2" s="37"/>
      <c r="AQ2" s="37"/>
      <c r="AR2" s="40" t="s">
        <v>79</v>
      </c>
      <c r="AS2" s="40" t="s">
        <v>81</v>
      </c>
      <c r="AT2" s="37"/>
      <c r="AU2" s="37"/>
      <c r="AV2" s="37"/>
      <c r="AW2" s="37"/>
      <c r="AX2" s="37"/>
      <c r="AY2" s="37"/>
      <c r="AZ2" s="37"/>
      <c r="BA2" s="37"/>
      <c r="BB2" s="40" t="s">
        <v>88</v>
      </c>
      <c r="BC2" s="37"/>
      <c r="BD2" s="40" t="s">
        <v>89</v>
      </c>
      <c r="BE2" s="37"/>
      <c r="BF2" s="37"/>
      <c r="BG2" s="37"/>
      <c r="BH2" s="37"/>
      <c r="BI2" s="37"/>
      <c r="BJ2" s="37"/>
      <c r="BK2" s="40" t="s">
        <v>90</v>
      </c>
      <c r="BL2" s="37"/>
      <c r="BM2" s="37"/>
      <c r="BN2" s="40" t="s">
        <v>91</v>
      </c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40" t="s">
        <v>92</v>
      </c>
      <c r="BZ2" s="40" t="s">
        <v>93</v>
      </c>
      <c r="CA2" s="40" t="s">
        <v>89</v>
      </c>
      <c r="CB2" s="37"/>
      <c r="CC2" s="37"/>
      <c r="CD2" s="37"/>
      <c r="CE2" s="40" t="s">
        <v>90</v>
      </c>
      <c r="CF2" s="37"/>
      <c r="CG2" s="37"/>
      <c r="CH2" s="37"/>
      <c r="CI2" s="37"/>
      <c r="CJ2" s="37"/>
      <c r="CK2" s="37"/>
      <c r="CL2" s="37"/>
      <c r="CM2" s="40" t="s">
        <v>94</v>
      </c>
      <c r="CN2" s="37"/>
      <c r="CO2" s="37"/>
      <c r="CP2" s="40" t="s">
        <v>95</v>
      </c>
      <c r="CQ2" s="40" t="s">
        <v>96</v>
      </c>
      <c r="CR2" s="40" t="s">
        <v>97</v>
      </c>
      <c r="CS2" s="40" t="s">
        <v>91</v>
      </c>
      <c r="CT2" s="40"/>
      <c r="CU2" s="40"/>
      <c r="CV2" s="40" t="s">
        <v>92</v>
      </c>
      <c r="CW2" s="37"/>
      <c r="CX2" s="37"/>
      <c r="CY2" s="37"/>
      <c r="CZ2" s="40" t="s">
        <v>98</v>
      </c>
      <c r="DA2" s="37"/>
      <c r="DB2" s="37"/>
      <c r="DC2" s="37"/>
      <c r="DD2" s="37"/>
      <c r="DE2" s="40" t="s">
        <v>99</v>
      </c>
      <c r="DF2" s="40" t="s">
        <v>100</v>
      </c>
      <c r="DG2" s="40" t="s">
        <v>101</v>
      </c>
    </row>
    <row r="3" spans="1:116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40"/>
      <c r="CT3" s="40"/>
      <c r="CU3" s="40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</row>
    <row r="4" spans="1:116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40"/>
      <c r="CT4" s="40"/>
      <c r="CU4" s="40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</row>
    <row r="5" spans="1:116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40"/>
      <c r="CT5" s="40"/>
      <c r="CU5" s="40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</row>
    <row r="6" spans="1:116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40"/>
      <c r="CT6" s="40"/>
      <c r="CU6" s="40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</row>
    <row r="7" spans="1:116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40"/>
      <c r="CT7" s="40"/>
      <c r="CU7" s="40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</row>
    <row r="8" spans="1:116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40"/>
      <c r="CT8" s="40"/>
      <c r="CU8" s="40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</row>
    <row r="9" spans="1:116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40"/>
      <c r="CT9" s="40"/>
      <c r="CU9" s="40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</row>
    <row r="10" spans="1:116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40"/>
      <c r="CT10" s="40"/>
      <c r="CU10" s="40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</row>
    <row r="11" spans="1:116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40"/>
      <c r="CT11" s="40"/>
      <c r="CU11" s="40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</row>
    <row r="12" spans="1:116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40"/>
      <c r="CT12" s="40"/>
      <c r="CU12" s="40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</row>
    <row r="13" spans="1:116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40"/>
      <c r="CT13" s="40"/>
      <c r="CU13" s="40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</row>
    <row r="14" spans="1:116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40"/>
      <c r="CT14" s="40"/>
      <c r="CU14" s="40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</row>
    <row r="15" spans="1:116">
      <c r="A15" s="39">
        <v>1</v>
      </c>
      <c r="B15" s="39"/>
      <c r="C15" s="39"/>
      <c r="D15" s="39"/>
      <c r="E15" s="39">
        <v>2</v>
      </c>
      <c r="F15" s="39"/>
      <c r="G15" s="39">
        <v>3</v>
      </c>
      <c r="H15" s="39"/>
      <c r="I15" s="39"/>
      <c r="J15" s="39"/>
      <c r="K15" s="39"/>
      <c r="L15" s="39">
        <v>4</v>
      </c>
      <c r="M15" s="39"/>
      <c r="N15" s="39"/>
      <c r="O15" s="39"/>
      <c r="P15" s="39"/>
      <c r="Q15" s="39"/>
      <c r="R15" s="39"/>
      <c r="S15" s="39"/>
      <c r="T15" s="39"/>
      <c r="U15" s="39"/>
      <c r="V15" s="39">
        <v>5</v>
      </c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7">
        <v>6</v>
      </c>
      <c r="AK15" s="37"/>
      <c r="AL15" s="37">
        <v>7</v>
      </c>
      <c r="AM15" s="37"/>
      <c r="AN15" s="8">
        <v>8</v>
      </c>
      <c r="AO15" s="37">
        <v>9</v>
      </c>
      <c r="AP15" s="37"/>
      <c r="AQ15" s="37"/>
      <c r="AR15" s="8">
        <v>10</v>
      </c>
      <c r="AS15" s="37">
        <v>11</v>
      </c>
      <c r="AT15" s="37"/>
      <c r="AU15" s="37"/>
      <c r="AV15" s="37"/>
      <c r="AW15" s="37"/>
      <c r="AX15" s="37"/>
      <c r="AY15" s="37"/>
      <c r="AZ15" s="37"/>
      <c r="BA15" s="37"/>
      <c r="BB15" s="37">
        <v>12</v>
      </c>
      <c r="BC15" s="37"/>
      <c r="BD15" s="37">
        <v>13</v>
      </c>
      <c r="BE15" s="37"/>
      <c r="BF15" s="37"/>
      <c r="BG15" s="37"/>
      <c r="BH15" s="37"/>
      <c r="BI15" s="37"/>
      <c r="BJ15" s="37"/>
      <c r="BK15" s="37">
        <v>14</v>
      </c>
      <c r="BL15" s="37"/>
      <c r="BM15" s="37"/>
      <c r="BN15" s="37">
        <v>15</v>
      </c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8">
        <v>16</v>
      </c>
      <c r="BZ15" s="8">
        <v>17</v>
      </c>
      <c r="CA15" s="37">
        <v>18</v>
      </c>
      <c r="CB15" s="37"/>
      <c r="CC15" s="37"/>
      <c r="CD15" s="37"/>
      <c r="CE15" s="37">
        <v>19</v>
      </c>
      <c r="CF15" s="37"/>
      <c r="CG15" s="37"/>
      <c r="CH15" s="37"/>
      <c r="CI15" s="37"/>
      <c r="CJ15" s="37"/>
      <c r="CK15" s="37"/>
      <c r="CL15" s="37"/>
      <c r="CM15" s="37">
        <v>20</v>
      </c>
      <c r="CN15" s="37"/>
      <c r="CO15" s="37"/>
      <c r="CP15" s="8">
        <v>21</v>
      </c>
      <c r="CQ15" s="8">
        <v>22</v>
      </c>
      <c r="CR15" s="8">
        <v>23</v>
      </c>
      <c r="CS15" s="40">
        <v>24</v>
      </c>
      <c r="CT15" s="40"/>
      <c r="CU15" s="40"/>
      <c r="CV15" s="37">
        <v>25</v>
      </c>
      <c r="CW15" s="37"/>
      <c r="CX15" s="37"/>
      <c r="CY15" s="37"/>
      <c r="CZ15" s="37">
        <v>26</v>
      </c>
      <c r="DA15" s="37"/>
      <c r="DB15" s="37"/>
      <c r="DC15" s="37"/>
      <c r="DD15" s="37"/>
      <c r="DE15" s="8">
        <v>27</v>
      </c>
      <c r="DF15" s="8">
        <v>28</v>
      </c>
      <c r="DG15" s="8">
        <v>29</v>
      </c>
    </row>
    <row r="16" spans="1:116">
      <c r="A16" s="38" t="s">
        <v>102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8" t="s">
        <v>103</v>
      </c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8" t="s">
        <v>102</v>
      </c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</row>
    <row r="18" spans="1:30">
      <c r="A18" s="41" t="s">
        <v>104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spans="1:30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pans="1:30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</row>
    <row r="21" spans="1:30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</row>
    <row r="22" spans="1:30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1:30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</row>
    <row r="24" spans="1:30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</row>
  </sheetData>
  <mergeCells count="52">
    <mergeCell ref="A18:AD24"/>
    <mergeCell ref="L2:U14"/>
    <mergeCell ref="V2:AI14"/>
    <mergeCell ref="AO2:AQ14"/>
    <mergeCell ref="G2:K14"/>
    <mergeCell ref="A2:D14"/>
    <mergeCell ref="E2:F14"/>
    <mergeCell ref="AJ2:AK14"/>
    <mergeCell ref="AL2:AM14"/>
    <mergeCell ref="AN2:AN14"/>
    <mergeCell ref="BK2:BM14"/>
    <mergeCell ref="CR2:CR14"/>
    <mergeCell ref="DE2:DE14"/>
    <mergeCell ref="DF2:DF14"/>
    <mergeCell ref="DG2:DG14"/>
    <mergeCell ref="CS2:CU14"/>
    <mergeCell ref="CZ2:DD14"/>
    <mergeCell ref="CV2:CY14"/>
    <mergeCell ref="CQ2:CQ14"/>
    <mergeCell ref="BY2:BY14"/>
    <mergeCell ref="BZ2:BZ14"/>
    <mergeCell ref="CP2:CP14"/>
    <mergeCell ref="CE2:CL14"/>
    <mergeCell ref="CM15:CO15"/>
    <mergeCell ref="CS15:CU15"/>
    <mergeCell ref="CV15:CY15"/>
    <mergeCell ref="CM2:CO14"/>
    <mergeCell ref="BN2:BX14"/>
    <mergeCell ref="CA2:CD14"/>
    <mergeCell ref="AS2:BA14"/>
    <mergeCell ref="BD2:BJ14"/>
    <mergeCell ref="BB2:BC14"/>
    <mergeCell ref="AR2:AR14"/>
    <mergeCell ref="G15:K15"/>
    <mergeCell ref="L15:U15"/>
    <mergeCell ref="V15:AI15"/>
    <mergeCell ref="CZ15:DD15"/>
    <mergeCell ref="A16:AN16"/>
    <mergeCell ref="AO16:BZ16"/>
    <mergeCell ref="CA16:DG16"/>
    <mergeCell ref="BD15:BJ15"/>
    <mergeCell ref="BK15:BM15"/>
    <mergeCell ref="BN15:BX15"/>
    <mergeCell ref="CA15:CD15"/>
    <mergeCell ref="CE15:CL15"/>
    <mergeCell ref="AJ15:AK15"/>
    <mergeCell ref="AL15:AM15"/>
    <mergeCell ref="AO15:AQ15"/>
    <mergeCell ref="AS15:BA15"/>
    <mergeCell ref="BB15:BC15"/>
    <mergeCell ref="A15:D15"/>
    <mergeCell ref="E15:F15"/>
  </mergeCells>
  <phoneticPr fontId="17" type="noConversion"/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L33"/>
  <sheetViews>
    <sheetView workbookViewId="0">
      <selection activeCell="DJ1" sqref="A1:DJ1"/>
    </sheetView>
  </sheetViews>
  <sheetFormatPr defaultColWidth="9" defaultRowHeight="13.5"/>
  <cols>
    <col min="1" max="99" width="2.625" customWidth="1"/>
    <col min="100" max="116" width="4.5" customWidth="1"/>
  </cols>
  <sheetData>
    <row r="1" spans="1:116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  <c r="BD1">
        <v>56</v>
      </c>
      <c r="BE1">
        <v>57</v>
      </c>
      <c r="BF1">
        <v>58</v>
      </c>
      <c r="BG1">
        <v>59</v>
      </c>
      <c r="BH1">
        <v>60</v>
      </c>
      <c r="BI1">
        <v>61</v>
      </c>
      <c r="BJ1">
        <v>62</v>
      </c>
      <c r="BK1">
        <v>63</v>
      </c>
      <c r="BL1">
        <v>64</v>
      </c>
      <c r="BM1">
        <v>65</v>
      </c>
      <c r="BN1">
        <v>66</v>
      </c>
      <c r="BO1">
        <v>67</v>
      </c>
      <c r="BP1">
        <v>68</v>
      </c>
      <c r="BQ1">
        <v>69</v>
      </c>
      <c r="BR1">
        <v>70</v>
      </c>
      <c r="BS1">
        <v>71</v>
      </c>
      <c r="BT1">
        <v>72</v>
      </c>
      <c r="BU1">
        <v>73</v>
      </c>
      <c r="BV1">
        <v>74</v>
      </c>
      <c r="BW1">
        <v>75</v>
      </c>
      <c r="BX1">
        <v>76</v>
      </c>
      <c r="BY1">
        <v>77</v>
      </c>
      <c r="BZ1">
        <v>78</v>
      </c>
      <c r="CA1">
        <v>79</v>
      </c>
      <c r="CB1">
        <v>80</v>
      </c>
      <c r="CC1">
        <v>81</v>
      </c>
      <c r="CD1">
        <v>82</v>
      </c>
      <c r="CE1">
        <v>83</v>
      </c>
      <c r="CF1">
        <v>84</v>
      </c>
      <c r="CG1">
        <v>85</v>
      </c>
      <c r="CH1">
        <v>86</v>
      </c>
      <c r="CI1">
        <v>87</v>
      </c>
      <c r="CJ1">
        <v>88</v>
      </c>
      <c r="CK1">
        <v>89</v>
      </c>
      <c r="CL1">
        <v>90</v>
      </c>
      <c r="CM1">
        <v>91</v>
      </c>
      <c r="CN1">
        <v>92</v>
      </c>
      <c r="CO1">
        <v>93</v>
      </c>
      <c r="CP1">
        <v>94</v>
      </c>
      <c r="CQ1">
        <v>95</v>
      </c>
      <c r="CR1">
        <v>96</v>
      </c>
      <c r="CS1">
        <v>97</v>
      </c>
      <c r="CT1">
        <v>98</v>
      </c>
      <c r="CU1">
        <v>99</v>
      </c>
      <c r="CV1">
        <v>100</v>
      </c>
      <c r="CW1">
        <v>101</v>
      </c>
      <c r="CX1">
        <v>102</v>
      </c>
      <c r="CY1">
        <v>103</v>
      </c>
      <c r="CZ1">
        <v>104</v>
      </c>
      <c r="DA1">
        <v>105</v>
      </c>
      <c r="DB1">
        <v>106</v>
      </c>
      <c r="DC1">
        <v>107</v>
      </c>
      <c r="DD1">
        <v>108</v>
      </c>
      <c r="DE1">
        <v>109</v>
      </c>
      <c r="DF1">
        <v>110</v>
      </c>
      <c r="DG1">
        <v>111</v>
      </c>
      <c r="DH1">
        <v>112</v>
      </c>
      <c r="DI1">
        <v>113</v>
      </c>
      <c r="DJ1">
        <v>114</v>
      </c>
      <c r="DK1">
        <v>115</v>
      </c>
      <c r="DL1">
        <v>116</v>
      </c>
    </row>
    <row r="2" spans="1:116">
      <c r="A2" s="40" t="s">
        <v>79</v>
      </c>
      <c r="B2" s="37"/>
      <c r="C2" s="37"/>
      <c r="D2" s="37" t="s">
        <v>80</v>
      </c>
      <c r="E2" s="37"/>
      <c r="F2" s="37" t="s">
        <v>81</v>
      </c>
      <c r="G2" s="37"/>
      <c r="H2" s="37"/>
      <c r="I2" s="37"/>
      <c r="J2" s="37" t="s">
        <v>82</v>
      </c>
      <c r="K2" s="37"/>
      <c r="L2" s="37"/>
      <c r="M2" s="37"/>
      <c r="N2" s="37"/>
      <c r="O2" s="37"/>
      <c r="P2" s="37"/>
      <c r="Q2" s="37" t="s">
        <v>83</v>
      </c>
      <c r="R2" s="37"/>
      <c r="S2" s="37"/>
      <c r="T2" s="37"/>
      <c r="U2" s="37"/>
      <c r="V2" s="37"/>
      <c r="W2" s="37"/>
      <c r="X2" s="37"/>
      <c r="Y2" s="37"/>
      <c r="Z2" s="37" t="s">
        <v>84</v>
      </c>
      <c r="AA2" s="37"/>
      <c r="AB2" s="37" t="s">
        <v>85</v>
      </c>
      <c r="AC2" s="37"/>
      <c r="AD2" s="37" t="s">
        <v>86</v>
      </c>
      <c r="AE2" s="37" t="s">
        <v>87</v>
      </c>
      <c r="AF2" s="37"/>
      <c r="AG2" s="37" t="s">
        <v>79</v>
      </c>
      <c r="AH2" s="37" t="s">
        <v>81</v>
      </c>
      <c r="AI2" s="37"/>
      <c r="AJ2" s="37"/>
      <c r="AK2" s="37"/>
      <c r="AL2" s="37"/>
      <c r="AM2" s="37"/>
      <c r="AN2" s="40" t="s">
        <v>88</v>
      </c>
      <c r="AO2" s="37"/>
      <c r="AP2" s="37" t="s">
        <v>89</v>
      </c>
      <c r="AQ2" s="37"/>
      <c r="AR2" s="37"/>
      <c r="AS2" s="37"/>
      <c r="AT2" s="37" t="s">
        <v>90</v>
      </c>
      <c r="AU2" s="37"/>
      <c r="AV2" s="37" t="s">
        <v>91</v>
      </c>
      <c r="AW2" s="37"/>
      <c r="AX2" s="37"/>
      <c r="AY2" s="37"/>
      <c r="AZ2" s="37"/>
      <c r="BA2" s="37"/>
      <c r="BB2" s="37"/>
      <c r="BC2" s="37" t="s">
        <v>92</v>
      </c>
      <c r="BD2" s="40" t="s">
        <v>93</v>
      </c>
      <c r="BE2" s="37" t="s">
        <v>89</v>
      </c>
      <c r="BF2" s="37"/>
      <c r="BG2" s="37"/>
      <c r="BH2" s="37" t="s">
        <v>90</v>
      </c>
      <c r="BI2" s="37"/>
      <c r="BJ2" s="37"/>
      <c r="BK2" s="37"/>
      <c r="BL2" s="37"/>
      <c r="BM2" s="37" t="s">
        <v>94</v>
      </c>
      <c r="BN2" s="37"/>
      <c r="BO2" s="40" t="s">
        <v>95</v>
      </c>
      <c r="BP2" s="40" t="s">
        <v>96</v>
      </c>
      <c r="BQ2" s="40" t="s">
        <v>97</v>
      </c>
      <c r="BR2" s="37" t="s">
        <v>91</v>
      </c>
      <c r="BS2" s="37"/>
      <c r="BT2" s="37" t="s">
        <v>92</v>
      </c>
      <c r="BU2" s="37"/>
      <c r="BV2" s="37"/>
      <c r="BW2" s="37" t="s">
        <v>98</v>
      </c>
      <c r="BX2" s="37"/>
      <c r="BY2" s="40" t="s">
        <v>99</v>
      </c>
      <c r="BZ2" s="40" t="s">
        <v>100</v>
      </c>
      <c r="CA2" s="40" t="s">
        <v>101</v>
      </c>
      <c r="CB2" s="9"/>
      <c r="CC2" s="9"/>
      <c r="CD2" s="9"/>
      <c r="CE2" s="10"/>
      <c r="CF2" s="9"/>
      <c r="CG2" s="9"/>
      <c r="CH2" s="9"/>
      <c r="CI2" s="9"/>
      <c r="CJ2" s="9"/>
      <c r="CK2" s="9"/>
      <c r="CL2" s="9"/>
      <c r="CM2" s="10"/>
      <c r="CN2" s="9"/>
      <c r="CO2" s="9"/>
      <c r="CP2" s="10"/>
      <c r="CQ2" s="10"/>
      <c r="CR2" s="10"/>
      <c r="CS2" s="10"/>
      <c r="CT2" s="10"/>
      <c r="CU2" s="10"/>
      <c r="CV2" s="10"/>
      <c r="CW2" s="9"/>
      <c r="CX2" s="9"/>
      <c r="CY2" s="9"/>
      <c r="CZ2" s="10"/>
      <c r="DA2" s="9"/>
      <c r="DB2" s="9"/>
      <c r="DC2" s="9"/>
      <c r="DD2" s="9"/>
      <c r="DE2" s="10"/>
      <c r="DF2" s="10"/>
      <c r="DG2" s="10"/>
    </row>
    <row r="3" spans="1:116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10"/>
      <c r="CT3" s="10"/>
      <c r="CU3" s="10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</row>
    <row r="4" spans="1:116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10"/>
      <c r="CT4" s="10"/>
      <c r="CU4" s="10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</row>
    <row r="5" spans="1:116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10"/>
      <c r="CT5" s="10"/>
      <c r="CU5" s="10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</row>
    <row r="6" spans="1:116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10"/>
      <c r="CT6" s="10"/>
      <c r="CU6" s="10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</row>
    <row r="7" spans="1:116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10"/>
      <c r="CT7" s="10"/>
      <c r="CU7" s="10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</row>
    <row r="8" spans="1:116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10"/>
      <c r="CT8" s="10"/>
      <c r="CU8" s="10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</row>
    <row r="9" spans="1:116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10"/>
      <c r="CT9" s="10"/>
      <c r="CU9" s="10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</row>
    <row r="10" spans="1:116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10"/>
      <c r="CT10" s="10"/>
      <c r="CU10" s="10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</row>
    <row r="11" spans="1:116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10"/>
      <c r="CT11" s="10"/>
      <c r="CU11" s="10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</row>
    <row r="12" spans="1:116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10"/>
      <c r="CT12" s="10"/>
      <c r="CU12" s="10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</row>
    <row r="13" spans="1:116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10"/>
      <c r="CT13" s="10"/>
      <c r="CU13" s="10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</row>
    <row r="14" spans="1:116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10"/>
      <c r="CT14" s="10"/>
      <c r="CU14" s="10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</row>
    <row r="15" spans="1:116">
      <c r="A15" s="39">
        <v>1</v>
      </c>
      <c r="B15" s="39"/>
      <c r="C15" s="39"/>
      <c r="D15" s="39">
        <v>2</v>
      </c>
      <c r="E15" s="39"/>
      <c r="F15" s="39">
        <v>3</v>
      </c>
      <c r="G15" s="39"/>
      <c r="H15" s="39"/>
      <c r="I15" s="39"/>
      <c r="J15" s="39">
        <v>4</v>
      </c>
      <c r="K15" s="39"/>
      <c r="L15" s="39"/>
      <c r="M15" s="39"/>
      <c r="N15" s="39"/>
      <c r="O15" s="39"/>
      <c r="P15" s="39"/>
      <c r="Q15" s="39">
        <v>5</v>
      </c>
      <c r="R15" s="39"/>
      <c r="S15" s="39"/>
      <c r="T15" s="39"/>
      <c r="U15" s="39"/>
      <c r="V15" s="39"/>
      <c r="W15" s="39"/>
      <c r="X15" s="39"/>
      <c r="Y15" s="39"/>
      <c r="Z15" s="39">
        <v>6</v>
      </c>
      <c r="AA15" s="39"/>
      <c r="AB15" s="39">
        <v>7</v>
      </c>
      <c r="AC15" s="39"/>
      <c r="AD15" s="9">
        <v>8</v>
      </c>
      <c r="AE15" s="39">
        <v>9</v>
      </c>
      <c r="AF15" s="39"/>
      <c r="AG15" s="9">
        <v>10</v>
      </c>
      <c r="AH15" s="39">
        <v>11</v>
      </c>
      <c r="AI15" s="39"/>
      <c r="AJ15" s="39"/>
      <c r="AK15" s="39"/>
      <c r="AL15" s="39"/>
      <c r="AM15" s="39"/>
      <c r="AN15" s="39">
        <v>12</v>
      </c>
      <c r="AO15" s="39"/>
      <c r="AP15" s="39">
        <v>13</v>
      </c>
      <c r="AQ15" s="39"/>
      <c r="AR15" s="39"/>
      <c r="AS15" s="39"/>
      <c r="AT15" s="39">
        <v>14</v>
      </c>
      <c r="AU15" s="39"/>
      <c r="AV15" s="39">
        <v>15</v>
      </c>
      <c r="AW15" s="39"/>
      <c r="AX15" s="39"/>
      <c r="AY15" s="39"/>
      <c r="AZ15" s="39"/>
      <c r="BA15" s="39"/>
      <c r="BB15" s="39"/>
      <c r="BC15" s="9">
        <v>16</v>
      </c>
      <c r="BD15" s="9">
        <v>17</v>
      </c>
      <c r="BE15" s="39">
        <v>18</v>
      </c>
      <c r="BF15" s="39"/>
      <c r="BG15" s="39"/>
      <c r="BH15" s="39">
        <v>19</v>
      </c>
      <c r="BI15" s="39"/>
      <c r="BJ15" s="39"/>
      <c r="BK15" s="39"/>
      <c r="BL15" s="39"/>
      <c r="BM15" s="39">
        <v>20</v>
      </c>
      <c r="BN15" s="39"/>
      <c r="BO15" s="9">
        <v>21</v>
      </c>
      <c r="BP15" s="9">
        <v>22</v>
      </c>
      <c r="BQ15" s="9">
        <v>23</v>
      </c>
      <c r="BR15" s="39">
        <v>24</v>
      </c>
      <c r="BS15" s="39"/>
      <c r="BT15" s="39">
        <v>25</v>
      </c>
      <c r="BU15" s="39"/>
      <c r="BV15" s="39"/>
      <c r="BW15" s="39">
        <v>26</v>
      </c>
      <c r="BX15" s="39"/>
      <c r="BY15" s="9">
        <v>27</v>
      </c>
      <c r="BZ15" s="9">
        <v>28</v>
      </c>
      <c r="CA15" s="9">
        <v>29</v>
      </c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10"/>
      <c r="CT15" s="10"/>
      <c r="CU15" s="10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</row>
    <row r="16" spans="1:116">
      <c r="A16" s="38" t="s">
        <v>102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 t="s">
        <v>103</v>
      </c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 t="s">
        <v>102</v>
      </c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11"/>
    </row>
    <row r="18" spans="1:30">
      <c r="A18" s="41" t="s">
        <v>105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spans="1:30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pans="1:30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</row>
    <row r="21" spans="1:30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</row>
    <row r="22" spans="1:30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1:30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</row>
    <row r="24" spans="1:30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</row>
    <row r="33" spans="69:69">
      <c r="BQ33" s="11"/>
    </row>
  </sheetData>
  <mergeCells count="52">
    <mergeCell ref="A18:AD24"/>
    <mergeCell ref="A2:C14"/>
    <mergeCell ref="J2:P14"/>
    <mergeCell ref="Q2:Y14"/>
    <mergeCell ref="D2:E14"/>
    <mergeCell ref="Z2:AA14"/>
    <mergeCell ref="AB2:AC14"/>
    <mergeCell ref="BZ2:BZ14"/>
    <mergeCell ref="AN2:AO14"/>
    <mergeCell ref="AT2:AU14"/>
    <mergeCell ref="F2:I14"/>
    <mergeCell ref="AP2:AS14"/>
    <mergeCell ref="AH2:AM14"/>
    <mergeCell ref="AE2:AF14"/>
    <mergeCell ref="CA2:CA14"/>
    <mergeCell ref="BT2:BV14"/>
    <mergeCell ref="BW2:BX14"/>
    <mergeCell ref="BR2:BS14"/>
    <mergeCell ref="AD2:AD14"/>
    <mergeCell ref="AG2:AG14"/>
    <mergeCell ref="BC2:BC14"/>
    <mergeCell ref="BD2:BD14"/>
    <mergeCell ref="BO2:BO14"/>
    <mergeCell ref="BE2:BG14"/>
    <mergeCell ref="BH2:BL14"/>
    <mergeCell ref="AV2:BB14"/>
    <mergeCell ref="BM2:BN14"/>
    <mergeCell ref="BP2:BP14"/>
    <mergeCell ref="BQ2:BQ14"/>
    <mergeCell ref="BY2:BY14"/>
    <mergeCell ref="BM15:BN15"/>
    <mergeCell ref="BR15:BS15"/>
    <mergeCell ref="BT15:BV15"/>
    <mergeCell ref="BW15:BX15"/>
    <mergeCell ref="A16:AD16"/>
    <mergeCell ref="AE16:BD16"/>
    <mergeCell ref="BE16:CA16"/>
    <mergeCell ref="AP15:AS15"/>
    <mergeCell ref="AT15:AU15"/>
    <mergeCell ref="AV15:BB15"/>
    <mergeCell ref="BE15:BG15"/>
    <mergeCell ref="BH15:BL15"/>
    <mergeCell ref="Z15:AA15"/>
    <mergeCell ref="AB15:AC15"/>
    <mergeCell ref="AE15:AF15"/>
    <mergeCell ref="AH15:AM15"/>
    <mergeCell ref="AN15:AO15"/>
    <mergeCell ref="A15:C15"/>
    <mergeCell ref="D15:E15"/>
    <mergeCell ref="F15:I15"/>
    <mergeCell ref="J15:P15"/>
    <mergeCell ref="Q15:Y15"/>
  </mergeCells>
  <phoneticPr fontId="17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H25"/>
  <sheetViews>
    <sheetView tabSelected="1" zoomScale="70" zoomScaleNormal="70" workbookViewId="0">
      <selection activeCell="H23" sqref="H23"/>
    </sheetView>
  </sheetViews>
  <sheetFormatPr defaultColWidth="8.875" defaultRowHeight="13.5"/>
  <cols>
    <col min="1" max="1" width="4.25" customWidth="1"/>
    <col min="2" max="5" width="3.125" customWidth="1"/>
    <col min="6" max="6" width="7.25" customWidth="1"/>
    <col min="7" max="7" width="7.5" customWidth="1"/>
    <col min="8" max="13" width="3.125" customWidth="1"/>
    <col min="14" max="16" width="2.625" customWidth="1"/>
    <col min="17" max="17" width="1.5" customWidth="1"/>
    <col min="18" max="20" width="2.625" customWidth="1"/>
    <col min="21" max="24" width="2.75" customWidth="1"/>
    <col min="25" max="25" width="3.125" customWidth="1"/>
    <col min="26" max="26" width="7.375" customWidth="1"/>
    <col min="27" max="27" width="4.375" customWidth="1"/>
    <col min="28" max="30" width="3.125" customWidth="1"/>
    <col min="31" max="31" width="5.625" customWidth="1"/>
    <col min="32" max="32" width="8.75" customWidth="1"/>
    <col min="33" max="33" width="4.25" customWidth="1"/>
    <col min="34" max="34" width="5.125" customWidth="1"/>
    <col min="35" max="53" width="3.125" customWidth="1"/>
    <col min="54" max="54" width="4.25" customWidth="1"/>
    <col min="55" max="66" width="3.125" customWidth="1"/>
    <col min="67" max="67" width="7.5" customWidth="1"/>
    <col min="68" max="71" width="3.125" customWidth="1"/>
    <col min="72" max="72" width="5.75" customWidth="1"/>
    <col min="73" max="73" width="4.25" customWidth="1"/>
    <col min="74" max="74" width="3.125" customWidth="1"/>
    <col min="75" max="75" width="7.75" customWidth="1"/>
    <col min="76" max="85" width="3.125" customWidth="1"/>
    <col min="86" max="86" width="7.75" customWidth="1"/>
    <col min="87" max="87" width="8.75" customWidth="1"/>
    <col min="88" max="89" width="5.75" customWidth="1"/>
    <col min="90" max="91" width="3.125" customWidth="1"/>
    <col min="92" max="92" width="4.625" customWidth="1"/>
    <col min="93" max="94" width="7.75" customWidth="1"/>
    <col min="95" max="100" width="3.125" customWidth="1"/>
    <col min="101" max="101" width="8.75" customWidth="1"/>
    <col min="102" max="104" width="8.25" customWidth="1"/>
  </cols>
  <sheetData>
    <row r="1" spans="1:112" ht="22.5" customHeight="1">
      <c r="A1" s="1"/>
      <c r="B1" s="42" t="s">
        <v>106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B1" s="4"/>
      <c r="DC1" s="4"/>
      <c r="DD1" s="4"/>
      <c r="DE1" s="4"/>
      <c r="DF1" s="5"/>
    </row>
    <row r="2" spans="1:112" ht="22.5" customHeight="1">
      <c r="A2" s="1"/>
      <c r="B2" s="44" t="s">
        <v>107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B2" s="4"/>
      <c r="DC2" s="4"/>
      <c r="DD2" s="4"/>
      <c r="DE2" s="4"/>
      <c r="DF2" s="6"/>
      <c r="DG2" s="6"/>
      <c r="DH2" s="6"/>
    </row>
    <row r="3" spans="1:112" ht="13.5" customHeight="1">
      <c r="A3" s="58" t="s">
        <v>108</v>
      </c>
      <c r="B3" s="58" t="s">
        <v>79</v>
      </c>
      <c r="C3" s="58"/>
      <c r="D3" s="58"/>
      <c r="E3" s="58"/>
      <c r="F3" s="58" t="s">
        <v>109</v>
      </c>
      <c r="G3" s="58" t="s">
        <v>100</v>
      </c>
      <c r="H3" s="58" t="s">
        <v>81</v>
      </c>
      <c r="I3" s="58"/>
      <c r="J3" s="58"/>
      <c r="K3" s="58"/>
      <c r="L3" s="58"/>
      <c r="M3" s="58"/>
      <c r="N3" s="58" t="s">
        <v>82</v>
      </c>
      <c r="O3" s="58"/>
      <c r="P3" s="58"/>
      <c r="Q3" s="58"/>
      <c r="R3" s="58" t="s">
        <v>83</v>
      </c>
      <c r="S3" s="58"/>
      <c r="T3" s="58"/>
      <c r="U3" s="58"/>
      <c r="V3" s="58" t="s">
        <v>110</v>
      </c>
      <c r="W3" s="58"/>
      <c r="X3" s="58"/>
      <c r="Y3" s="58"/>
      <c r="Z3" s="59" t="s">
        <v>111</v>
      </c>
      <c r="AA3" s="59" t="s">
        <v>89</v>
      </c>
      <c r="AB3" s="58"/>
      <c r="AC3" s="58"/>
      <c r="AD3" s="62" t="s">
        <v>87</v>
      </c>
      <c r="AE3" s="62"/>
      <c r="AF3" s="62" t="s">
        <v>112</v>
      </c>
      <c r="AG3" s="62" t="s">
        <v>88</v>
      </c>
      <c r="AH3" s="62"/>
      <c r="AI3" s="62" t="s">
        <v>79</v>
      </c>
      <c r="AJ3" s="62"/>
      <c r="AK3" s="62"/>
      <c r="AL3" s="62"/>
      <c r="AM3" s="62" t="s">
        <v>81</v>
      </c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 t="s">
        <v>110</v>
      </c>
      <c r="BB3" s="62"/>
      <c r="BC3" s="62" t="s">
        <v>89</v>
      </c>
      <c r="BD3" s="62"/>
      <c r="BE3" s="62"/>
      <c r="BF3" s="62"/>
      <c r="BG3" s="62"/>
      <c r="BH3" s="62"/>
      <c r="BI3" s="62" t="s">
        <v>111</v>
      </c>
      <c r="BJ3" s="62"/>
      <c r="BK3" s="62"/>
      <c r="BL3" s="62" t="s">
        <v>90</v>
      </c>
      <c r="BM3" s="62"/>
      <c r="BN3" s="62"/>
      <c r="BO3" s="62" t="s">
        <v>113</v>
      </c>
      <c r="BP3" s="62" t="s">
        <v>114</v>
      </c>
      <c r="BQ3" s="62"/>
      <c r="BR3" s="62"/>
      <c r="BS3" s="62" t="s">
        <v>115</v>
      </c>
      <c r="BT3" s="62"/>
      <c r="BU3" s="62" t="s">
        <v>116</v>
      </c>
      <c r="BV3" s="62"/>
      <c r="BW3" s="62" t="s">
        <v>117</v>
      </c>
      <c r="BX3" s="58" t="s">
        <v>90</v>
      </c>
      <c r="BY3" s="58"/>
      <c r="BZ3" s="58"/>
      <c r="CA3" s="58"/>
      <c r="CB3" s="58"/>
      <c r="CC3" s="58"/>
      <c r="CD3" s="58" t="s">
        <v>94</v>
      </c>
      <c r="CE3" s="58"/>
      <c r="CF3" s="58"/>
      <c r="CG3" s="58"/>
      <c r="CH3" s="58" t="s">
        <v>155</v>
      </c>
      <c r="CI3" s="72" t="s">
        <v>118</v>
      </c>
      <c r="CJ3" s="58" t="s">
        <v>114</v>
      </c>
      <c r="CK3" s="58"/>
      <c r="CL3" s="58"/>
      <c r="CM3" s="58" t="s">
        <v>115</v>
      </c>
      <c r="CN3" s="58"/>
      <c r="CO3" s="58" t="s">
        <v>116</v>
      </c>
      <c r="CP3" s="58" t="s">
        <v>117</v>
      </c>
      <c r="CQ3" s="58" t="s">
        <v>98</v>
      </c>
      <c r="CR3" s="58"/>
      <c r="CS3" s="58"/>
      <c r="CT3" s="58"/>
      <c r="CU3" s="58"/>
      <c r="CV3" s="58"/>
      <c r="CW3" s="73" t="s">
        <v>113</v>
      </c>
      <c r="CX3" s="73" t="s">
        <v>119</v>
      </c>
      <c r="CY3" s="73" t="s">
        <v>88</v>
      </c>
      <c r="CZ3" s="58" t="s">
        <v>112</v>
      </c>
    </row>
    <row r="4" spans="1:11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60"/>
      <c r="AA4" s="60"/>
      <c r="AB4" s="58"/>
      <c r="AC4" s="58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72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73"/>
      <c r="CX4" s="73"/>
      <c r="CY4" s="73"/>
      <c r="CZ4" s="58"/>
    </row>
    <row r="5" spans="1:11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60"/>
      <c r="AA5" s="60"/>
      <c r="AB5" s="58"/>
      <c r="AC5" s="58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72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73"/>
      <c r="CX5" s="73"/>
      <c r="CY5" s="73"/>
      <c r="CZ5" s="58"/>
    </row>
    <row r="6" spans="1:11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60"/>
      <c r="AA6" s="60"/>
      <c r="AB6" s="58"/>
      <c r="AC6" s="58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72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73"/>
      <c r="CX6" s="73"/>
      <c r="CY6" s="73"/>
      <c r="CZ6" s="58"/>
    </row>
    <row r="7" spans="1:11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60"/>
      <c r="AA7" s="60"/>
      <c r="AB7" s="58"/>
      <c r="AC7" s="58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72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73"/>
      <c r="CX7" s="73"/>
      <c r="CY7" s="73"/>
      <c r="CZ7" s="58"/>
    </row>
    <row r="8" spans="1:11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60"/>
      <c r="AA8" s="60"/>
      <c r="AB8" s="58"/>
      <c r="AC8" s="58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72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73"/>
      <c r="CX8" s="73"/>
      <c r="CY8" s="73"/>
      <c r="CZ8" s="58"/>
    </row>
    <row r="9" spans="1:11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60"/>
      <c r="AA9" s="60"/>
      <c r="AB9" s="58"/>
      <c r="AC9" s="58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72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73"/>
      <c r="CX9" s="73"/>
      <c r="CY9" s="73"/>
      <c r="CZ9" s="58"/>
    </row>
    <row r="10" spans="1:11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60"/>
      <c r="AA10" s="60"/>
      <c r="AB10" s="58"/>
      <c r="AC10" s="58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72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73"/>
      <c r="CX10" s="73"/>
      <c r="CY10" s="73"/>
      <c r="CZ10" s="58"/>
    </row>
    <row r="11" spans="1:11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60"/>
      <c r="AA11" s="60"/>
      <c r="AB11" s="58"/>
      <c r="AC11" s="58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72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73"/>
      <c r="CX11" s="73"/>
      <c r="CY11" s="73"/>
      <c r="CZ11" s="58"/>
    </row>
    <row r="12" spans="1:112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60"/>
      <c r="AA12" s="60"/>
      <c r="AB12" s="58"/>
      <c r="AC12" s="58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72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73"/>
      <c r="CX12" s="73"/>
      <c r="CY12" s="73"/>
      <c r="CZ12" s="58"/>
    </row>
    <row r="13" spans="1:112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60"/>
      <c r="AA13" s="60"/>
      <c r="AB13" s="58"/>
      <c r="AC13" s="58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72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73"/>
      <c r="CX13" s="73"/>
      <c r="CY13" s="73"/>
      <c r="CZ13" s="58"/>
    </row>
    <row r="14" spans="1:112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60"/>
      <c r="AA14" s="60"/>
      <c r="AB14" s="58"/>
      <c r="AC14" s="58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72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73"/>
      <c r="CX14" s="73"/>
      <c r="CY14" s="73"/>
      <c r="CZ14" s="58"/>
    </row>
    <row r="15" spans="1:112" ht="76.5" customHeight="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61"/>
      <c r="AA15" s="61"/>
      <c r="AB15" s="58"/>
      <c r="AC15" s="58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72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73"/>
      <c r="CX15" s="73"/>
      <c r="CY15" s="73"/>
      <c r="CZ15" s="58"/>
    </row>
    <row r="16" spans="1:112" ht="60" customHeight="1">
      <c r="A16" s="2" t="s">
        <v>120</v>
      </c>
      <c r="B16" s="47" t="s">
        <v>122</v>
      </c>
      <c r="C16" s="48"/>
      <c r="D16" s="49"/>
      <c r="E16" s="49"/>
      <c r="F16" s="25" t="s">
        <v>152</v>
      </c>
      <c r="G16" s="24" t="s">
        <v>123</v>
      </c>
      <c r="H16" s="50" t="s">
        <v>124</v>
      </c>
      <c r="I16" s="50"/>
      <c r="J16" s="50"/>
      <c r="K16" s="50"/>
      <c r="L16" s="50"/>
      <c r="M16" s="50"/>
      <c r="N16" s="50" t="s">
        <v>125</v>
      </c>
      <c r="O16" s="50"/>
      <c r="P16" s="50"/>
      <c r="Q16" s="50"/>
      <c r="R16" s="50" t="s">
        <v>126</v>
      </c>
      <c r="S16" s="50"/>
      <c r="T16" s="50"/>
      <c r="U16" s="50"/>
      <c r="V16" s="50" t="s">
        <v>127</v>
      </c>
      <c r="W16" s="50"/>
      <c r="X16" s="50"/>
      <c r="Y16" s="50"/>
      <c r="Z16" s="26" t="s">
        <v>154</v>
      </c>
      <c r="AA16" s="47" t="s">
        <v>153</v>
      </c>
      <c r="AB16" s="47"/>
      <c r="AC16" s="49"/>
      <c r="AD16" s="47" t="s">
        <v>128</v>
      </c>
      <c r="AE16" s="49"/>
      <c r="AF16" s="3" t="s">
        <v>129</v>
      </c>
      <c r="AG16" s="50" t="s">
        <v>130</v>
      </c>
      <c r="AH16" s="50"/>
      <c r="AI16" s="50" t="s">
        <v>131</v>
      </c>
      <c r="AJ16" s="50"/>
      <c r="AK16" s="50"/>
      <c r="AL16" s="50"/>
      <c r="AM16" s="50" t="s">
        <v>132</v>
      </c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 t="s">
        <v>133</v>
      </c>
      <c r="BB16" s="50"/>
      <c r="BC16" s="50" t="s">
        <v>134</v>
      </c>
      <c r="BD16" s="50"/>
      <c r="BE16" s="50"/>
      <c r="BF16" s="50"/>
      <c r="BG16" s="50"/>
      <c r="BH16" s="50"/>
      <c r="BI16" s="50" t="s">
        <v>135</v>
      </c>
      <c r="BJ16" s="50"/>
      <c r="BK16" s="50"/>
      <c r="BL16" s="50" t="s">
        <v>136</v>
      </c>
      <c r="BM16" s="50"/>
      <c r="BN16" s="50"/>
      <c r="BO16" s="3" t="s">
        <v>137</v>
      </c>
      <c r="BP16" s="50" t="s">
        <v>138</v>
      </c>
      <c r="BQ16" s="50"/>
      <c r="BR16" s="50"/>
      <c r="BS16" s="50" t="s">
        <v>139</v>
      </c>
      <c r="BT16" s="50"/>
      <c r="BU16" s="50" t="s">
        <v>140</v>
      </c>
      <c r="BV16" s="57"/>
      <c r="BW16" s="3" t="s">
        <v>141</v>
      </c>
      <c r="BX16" s="50" t="s">
        <v>142</v>
      </c>
      <c r="BY16" s="50"/>
      <c r="BZ16" s="50"/>
      <c r="CA16" s="50"/>
      <c r="CB16" s="50"/>
      <c r="CC16" s="50"/>
      <c r="CD16" s="50" t="s">
        <v>143</v>
      </c>
      <c r="CE16" s="50"/>
      <c r="CF16" s="50"/>
      <c r="CG16" s="50"/>
      <c r="CH16" s="3" t="s">
        <v>144</v>
      </c>
      <c r="CI16" s="3" t="s">
        <v>145</v>
      </c>
      <c r="CJ16" s="50" t="s">
        <v>146</v>
      </c>
      <c r="CK16" s="50"/>
      <c r="CL16" s="50"/>
      <c r="CM16" s="50" t="s">
        <v>147</v>
      </c>
      <c r="CN16" s="50"/>
      <c r="CO16" s="3" t="s">
        <v>148</v>
      </c>
      <c r="CP16" s="3" t="s">
        <v>149</v>
      </c>
      <c r="CQ16" s="50" t="s">
        <v>150</v>
      </c>
      <c r="CR16" s="50"/>
      <c r="CS16" s="50"/>
      <c r="CT16" s="50"/>
      <c r="CU16" s="50"/>
      <c r="CV16" s="50"/>
      <c r="CW16" s="26" t="s">
        <v>156</v>
      </c>
      <c r="CX16" s="26" t="s">
        <v>151</v>
      </c>
      <c r="CY16" s="26" t="s">
        <v>157</v>
      </c>
      <c r="CZ16" s="26" t="s">
        <v>158</v>
      </c>
      <c r="DB16" s="7"/>
      <c r="DC16" s="7"/>
      <c r="DD16" s="7"/>
      <c r="DE16" s="7"/>
    </row>
    <row r="17" spans="1:104" ht="27">
      <c r="A17" s="2" t="s">
        <v>121</v>
      </c>
      <c r="B17" s="51" t="s">
        <v>102</v>
      </c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3" t="s">
        <v>103</v>
      </c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5" t="s">
        <v>102</v>
      </c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</row>
    <row r="23" spans="1:104" ht="22.5" customHeight="1">
      <c r="AD23" s="63" t="s">
        <v>159</v>
      </c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5"/>
    </row>
    <row r="24" spans="1:104">
      <c r="AD24" s="66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8"/>
    </row>
    <row r="25" spans="1:104">
      <c r="AD25" s="69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1"/>
    </row>
  </sheetData>
  <mergeCells count="65">
    <mergeCell ref="CZ3:CZ15"/>
    <mergeCell ref="AD3:AE15"/>
    <mergeCell ref="CM3:CN15"/>
    <mergeCell ref="CJ3:CL15"/>
    <mergeCell ref="CD3:CG15"/>
    <mergeCell ref="BX3:CC15"/>
    <mergeCell ref="CP3:CP15"/>
    <mergeCell ref="CW3:CW15"/>
    <mergeCell ref="CX3:CX15"/>
    <mergeCell ref="CY3:CY15"/>
    <mergeCell ref="BW3:BW15"/>
    <mergeCell ref="CH3:CH15"/>
    <mergeCell ref="AI3:AL15"/>
    <mergeCell ref="BO3:BO15"/>
    <mergeCell ref="AD23:BW25"/>
    <mergeCell ref="AM3:AZ15"/>
    <mergeCell ref="CQ3:CV15"/>
    <mergeCell ref="BU3:BV15"/>
    <mergeCell ref="BI3:BK15"/>
    <mergeCell ref="BL3:BN15"/>
    <mergeCell ref="BP3:BR15"/>
    <mergeCell ref="BC3:BH15"/>
    <mergeCell ref="CI3:CI15"/>
    <mergeCell ref="CO3:CO15"/>
    <mergeCell ref="AG3:AH15"/>
    <mergeCell ref="BA3:BB15"/>
    <mergeCell ref="BS3:BT15"/>
    <mergeCell ref="CJ16:CL16"/>
    <mergeCell ref="CM16:CN16"/>
    <mergeCell ref="CQ16:CV16"/>
    <mergeCell ref="A3:A15"/>
    <mergeCell ref="F3:F15"/>
    <mergeCell ref="G3:G15"/>
    <mergeCell ref="Z3:Z15"/>
    <mergeCell ref="AF3:AF15"/>
    <mergeCell ref="B3:E15"/>
    <mergeCell ref="N3:Q15"/>
    <mergeCell ref="R3:U15"/>
    <mergeCell ref="V3:Y15"/>
    <mergeCell ref="H3:M15"/>
    <mergeCell ref="AA3:AC15"/>
    <mergeCell ref="B17:AC17"/>
    <mergeCell ref="AD17:BW17"/>
    <mergeCell ref="BX17:CZ17"/>
    <mergeCell ref="BP16:BR16"/>
    <mergeCell ref="BS16:BT16"/>
    <mergeCell ref="BU16:BV16"/>
    <mergeCell ref="BX16:CC16"/>
    <mergeCell ref="CD16:CG16"/>
    <mergeCell ref="B1:CZ1"/>
    <mergeCell ref="B2:CZ2"/>
    <mergeCell ref="B16:E16"/>
    <mergeCell ref="H16:M16"/>
    <mergeCell ref="N16:Q16"/>
    <mergeCell ref="R16:U16"/>
    <mergeCell ref="V16:Y16"/>
    <mergeCell ref="AA16:AC16"/>
    <mergeCell ref="AD16:AE16"/>
    <mergeCell ref="AG16:AH16"/>
    <mergeCell ref="AI16:AL16"/>
    <mergeCell ref="AM16:AZ16"/>
    <mergeCell ref="BA16:BB16"/>
    <mergeCell ref="BC16:BH16"/>
    <mergeCell ref="BI16:BK16"/>
    <mergeCell ref="BL16:BN16"/>
  </mergeCells>
  <phoneticPr fontId="17" type="noConversion"/>
  <pageMargins left="0.71" right="0.71" top="0.75" bottom="0.75" header="0.31" footer="0.31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S18"/>
  <sheetViews>
    <sheetView topLeftCell="C1" workbookViewId="0">
      <selection activeCell="U22" sqref="U22"/>
    </sheetView>
  </sheetViews>
  <sheetFormatPr defaultColWidth="9" defaultRowHeight="13.5"/>
  <cols>
    <col min="1" max="1" width="5.375" customWidth="1"/>
    <col min="2" max="2" width="2.125" customWidth="1"/>
    <col min="3" max="3" width="2.375" customWidth="1"/>
    <col min="4" max="4" width="1.875" customWidth="1"/>
    <col min="5" max="5" width="1.375" customWidth="1"/>
    <col min="6" max="6" width="2.125" customWidth="1"/>
    <col min="7" max="17" width="1.25" customWidth="1"/>
    <col min="18" max="18" width="2.75" customWidth="1"/>
    <col min="19" max="19" width="3.5" customWidth="1"/>
    <col min="20" max="20" width="1.25" customWidth="1"/>
    <col min="21" max="21" width="8.625" customWidth="1"/>
    <col min="22" max="22" width="1.25" customWidth="1"/>
    <col min="23" max="23" width="3.875" customWidth="1"/>
    <col min="24" max="24" width="2.5" customWidth="1"/>
    <col min="25" max="28" width="1.25" customWidth="1"/>
    <col min="29" max="29" width="2" customWidth="1"/>
    <col min="30" max="31" width="1.25" customWidth="1"/>
    <col min="32" max="32" width="8.625" customWidth="1"/>
    <col min="33" max="33" width="8.25" customWidth="1"/>
    <col min="34" max="34" width="4.5" customWidth="1"/>
    <col min="35" max="35" width="3.75" customWidth="1"/>
    <col min="36" max="37" width="2.125" customWidth="1"/>
    <col min="38" max="45" width="1.625" customWidth="1"/>
    <col min="46" max="48" width="2.125" customWidth="1"/>
    <col min="49" max="49" width="3.125" customWidth="1"/>
    <col min="50" max="50" width="5.5" customWidth="1"/>
    <col min="51" max="51" width="8.75" customWidth="1"/>
    <col min="52" max="52" width="2.875" customWidth="1"/>
    <col min="53" max="59" width="2.125" customWidth="1"/>
    <col min="60" max="60" width="3.375" customWidth="1"/>
    <col min="61" max="61" width="3.5" customWidth="1"/>
    <col min="62" max="62" width="7" customWidth="1"/>
    <col min="63" max="63" width="2.125" customWidth="1"/>
    <col min="64" max="64" width="5.125" customWidth="1"/>
    <col min="65" max="65" width="7" customWidth="1"/>
    <col min="66" max="66" width="4.5" customWidth="1"/>
    <col min="67" max="67" width="2.875" customWidth="1"/>
    <col min="68" max="68" width="2.125" customWidth="1"/>
    <col min="69" max="69" width="3.375" customWidth="1"/>
    <col min="70" max="70" width="4.5" customWidth="1"/>
    <col min="71" max="71" width="7.625" customWidth="1"/>
  </cols>
  <sheetData>
    <row r="1" spans="1:71" ht="22.5">
      <c r="A1" s="1"/>
      <c r="B1" s="77" t="s">
        <v>160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</row>
    <row r="2" spans="1:71" ht="22.5">
      <c r="A2" s="1"/>
      <c r="B2" s="79" t="s">
        <v>107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1:71" ht="13.5" customHeight="1">
      <c r="A3" s="76" t="s">
        <v>108</v>
      </c>
      <c r="B3" s="81" t="s">
        <v>168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  <c r="Q3" s="84" t="s">
        <v>87</v>
      </c>
      <c r="R3" s="84"/>
      <c r="S3" s="84"/>
      <c r="T3" s="84"/>
      <c r="U3" s="84" t="s">
        <v>97</v>
      </c>
      <c r="V3" s="84" t="s">
        <v>82</v>
      </c>
      <c r="W3" s="84"/>
      <c r="X3" s="84"/>
      <c r="Y3" s="84"/>
      <c r="Z3" s="81" t="s">
        <v>83</v>
      </c>
      <c r="AA3" s="82"/>
      <c r="AB3" s="82"/>
      <c r="AC3" s="82"/>
      <c r="AD3" s="82"/>
      <c r="AE3" s="82"/>
      <c r="AF3" s="84" t="s">
        <v>169</v>
      </c>
      <c r="AG3" s="84" t="s">
        <v>86</v>
      </c>
      <c r="AH3" s="84" t="s">
        <v>170</v>
      </c>
      <c r="AI3" s="84"/>
      <c r="AJ3" s="81" t="s">
        <v>171</v>
      </c>
      <c r="AK3" s="82"/>
      <c r="AL3" s="82"/>
      <c r="AM3" s="82"/>
      <c r="AN3" s="82"/>
      <c r="AO3" s="82"/>
      <c r="AP3" s="82"/>
      <c r="AQ3" s="83"/>
      <c r="AR3" s="82" t="s">
        <v>172</v>
      </c>
      <c r="AS3" s="82"/>
      <c r="AT3" s="82"/>
      <c r="AU3" s="82"/>
      <c r="AV3" s="83"/>
      <c r="AW3" s="84" t="s">
        <v>92</v>
      </c>
      <c r="AX3" s="84"/>
      <c r="AY3" s="85" t="s">
        <v>173</v>
      </c>
      <c r="AZ3" s="86" t="s">
        <v>169</v>
      </c>
      <c r="BA3" s="87"/>
      <c r="BB3" s="87"/>
      <c r="BC3" s="88"/>
      <c r="BD3" s="86" t="s">
        <v>92</v>
      </c>
      <c r="BE3" s="87"/>
      <c r="BF3" s="87"/>
      <c r="BG3" s="88"/>
      <c r="BH3" s="89" t="s">
        <v>97</v>
      </c>
      <c r="BI3" s="89"/>
      <c r="BJ3" s="89" t="s">
        <v>174</v>
      </c>
      <c r="BK3" s="89" t="s">
        <v>80</v>
      </c>
      <c r="BL3" s="89"/>
      <c r="BM3" s="89" t="s">
        <v>173</v>
      </c>
      <c r="BN3" s="86" t="s">
        <v>94</v>
      </c>
      <c r="BO3" s="88"/>
      <c r="BP3" s="86" t="s">
        <v>175</v>
      </c>
      <c r="BQ3" s="87"/>
      <c r="BR3" s="88"/>
      <c r="BS3" s="89" t="s">
        <v>176</v>
      </c>
    </row>
    <row r="4" spans="1:71" ht="13.5" customHeight="1">
      <c r="A4" s="76"/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  <c r="Q4" s="84"/>
      <c r="R4" s="84"/>
      <c r="S4" s="84"/>
      <c r="T4" s="84"/>
      <c r="U4" s="84"/>
      <c r="V4" s="84"/>
      <c r="W4" s="84"/>
      <c r="X4" s="84"/>
      <c r="Y4" s="84"/>
      <c r="Z4" s="90"/>
      <c r="AA4" s="93"/>
      <c r="AB4" s="93"/>
      <c r="AC4" s="93"/>
      <c r="AD4" s="93"/>
      <c r="AE4" s="93"/>
      <c r="AF4" s="84"/>
      <c r="AG4" s="84"/>
      <c r="AH4" s="84"/>
      <c r="AI4" s="84"/>
      <c r="AJ4" s="90"/>
      <c r="AK4" s="91"/>
      <c r="AL4" s="91"/>
      <c r="AM4" s="91"/>
      <c r="AN4" s="91"/>
      <c r="AO4" s="91"/>
      <c r="AP4" s="91"/>
      <c r="AQ4" s="92"/>
      <c r="AR4" s="91"/>
      <c r="AS4" s="91"/>
      <c r="AT4" s="91"/>
      <c r="AU4" s="91"/>
      <c r="AV4" s="92"/>
      <c r="AW4" s="84"/>
      <c r="AX4" s="84"/>
      <c r="AY4" s="94"/>
      <c r="AZ4" s="95"/>
      <c r="BA4" s="96"/>
      <c r="BB4" s="96"/>
      <c r="BC4" s="97"/>
      <c r="BD4" s="95"/>
      <c r="BE4" s="96"/>
      <c r="BF4" s="96"/>
      <c r="BG4" s="97"/>
      <c r="BH4" s="89"/>
      <c r="BI4" s="89"/>
      <c r="BJ4" s="89"/>
      <c r="BK4" s="89"/>
      <c r="BL4" s="89"/>
      <c r="BM4" s="89"/>
      <c r="BN4" s="95"/>
      <c r="BO4" s="97"/>
      <c r="BP4" s="95"/>
      <c r="BQ4" s="98"/>
      <c r="BR4" s="97"/>
      <c r="BS4" s="89"/>
    </row>
    <row r="5" spans="1:71" ht="13.5" customHeight="1">
      <c r="A5" s="76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  <c r="Q5" s="84"/>
      <c r="R5" s="84"/>
      <c r="S5" s="84"/>
      <c r="T5" s="84"/>
      <c r="U5" s="84"/>
      <c r="V5" s="84"/>
      <c r="W5" s="84"/>
      <c r="X5" s="84"/>
      <c r="Y5" s="84"/>
      <c r="Z5" s="90"/>
      <c r="AA5" s="93"/>
      <c r="AB5" s="93"/>
      <c r="AC5" s="93"/>
      <c r="AD5" s="93"/>
      <c r="AE5" s="93"/>
      <c r="AF5" s="84"/>
      <c r="AG5" s="84"/>
      <c r="AH5" s="84"/>
      <c r="AI5" s="84"/>
      <c r="AJ5" s="90"/>
      <c r="AK5" s="91"/>
      <c r="AL5" s="91"/>
      <c r="AM5" s="91"/>
      <c r="AN5" s="91"/>
      <c r="AO5" s="91"/>
      <c r="AP5" s="91"/>
      <c r="AQ5" s="92"/>
      <c r="AR5" s="91"/>
      <c r="AS5" s="91"/>
      <c r="AT5" s="91"/>
      <c r="AU5" s="91"/>
      <c r="AV5" s="92"/>
      <c r="AW5" s="84"/>
      <c r="AX5" s="84"/>
      <c r="AY5" s="94"/>
      <c r="AZ5" s="95"/>
      <c r="BA5" s="96"/>
      <c r="BB5" s="96"/>
      <c r="BC5" s="97"/>
      <c r="BD5" s="95"/>
      <c r="BE5" s="96"/>
      <c r="BF5" s="96"/>
      <c r="BG5" s="97"/>
      <c r="BH5" s="89"/>
      <c r="BI5" s="89"/>
      <c r="BJ5" s="89"/>
      <c r="BK5" s="89"/>
      <c r="BL5" s="89"/>
      <c r="BM5" s="89"/>
      <c r="BN5" s="95"/>
      <c r="BO5" s="97"/>
      <c r="BP5" s="95"/>
      <c r="BQ5" s="98"/>
      <c r="BR5" s="97"/>
      <c r="BS5" s="89"/>
    </row>
    <row r="6" spans="1:71" ht="13.5" customHeight="1">
      <c r="A6" s="76"/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  <c r="Q6" s="84"/>
      <c r="R6" s="84"/>
      <c r="S6" s="84"/>
      <c r="T6" s="84"/>
      <c r="U6" s="84"/>
      <c r="V6" s="84"/>
      <c r="W6" s="84"/>
      <c r="X6" s="84"/>
      <c r="Y6" s="84"/>
      <c r="Z6" s="90"/>
      <c r="AA6" s="93"/>
      <c r="AB6" s="93"/>
      <c r="AC6" s="93"/>
      <c r="AD6" s="93"/>
      <c r="AE6" s="93"/>
      <c r="AF6" s="84"/>
      <c r="AG6" s="84"/>
      <c r="AH6" s="84"/>
      <c r="AI6" s="84"/>
      <c r="AJ6" s="90"/>
      <c r="AK6" s="91"/>
      <c r="AL6" s="91"/>
      <c r="AM6" s="91"/>
      <c r="AN6" s="91"/>
      <c r="AO6" s="91"/>
      <c r="AP6" s="91"/>
      <c r="AQ6" s="92"/>
      <c r="AR6" s="91"/>
      <c r="AS6" s="91"/>
      <c r="AT6" s="91"/>
      <c r="AU6" s="91"/>
      <c r="AV6" s="92"/>
      <c r="AW6" s="84"/>
      <c r="AX6" s="84"/>
      <c r="AY6" s="94"/>
      <c r="AZ6" s="95"/>
      <c r="BA6" s="96"/>
      <c r="BB6" s="96"/>
      <c r="BC6" s="97"/>
      <c r="BD6" s="95"/>
      <c r="BE6" s="96"/>
      <c r="BF6" s="96"/>
      <c r="BG6" s="97"/>
      <c r="BH6" s="89"/>
      <c r="BI6" s="89"/>
      <c r="BJ6" s="89"/>
      <c r="BK6" s="89"/>
      <c r="BL6" s="89"/>
      <c r="BM6" s="89"/>
      <c r="BN6" s="95"/>
      <c r="BO6" s="97"/>
      <c r="BP6" s="95"/>
      <c r="BQ6" s="98"/>
      <c r="BR6" s="97"/>
      <c r="BS6" s="89"/>
    </row>
    <row r="7" spans="1:71" ht="13.5" customHeight="1">
      <c r="A7" s="76"/>
      <c r="B7" s="90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2"/>
      <c r="Q7" s="84"/>
      <c r="R7" s="84"/>
      <c r="S7" s="84"/>
      <c r="T7" s="84"/>
      <c r="U7" s="84"/>
      <c r="V7" s="84"/>
      <c r="W7" s="84"/>
      <c r="X7" s="84"/>
      <c r="Y7" s="84"/>
      <c r="Z7" s="90"/>
      <c r="AA7" s="93"/>
      <c r="AB7" s="93"/>
      <c r="AC7" s="93"/>
      <c r="AD7" s="93"/>
      <c r="AE7" s="93"/>
      <c r="AF7" s="84"/>
      <c r="AG7" s="84"/>
      <c r="AH7" s="84"/>
      <c r="AI7" s="84"/>
      <c r="AJ7" s="90"/>
      <c r="AK7" s="91"/>
      <c r="AL7" s="91"/>
      <c r="AM7" s="91"/>
      <c r="AN7" s="91"/>
      <c r="AO7" s="91"/>
      <c r="AP7" s="91"/>
      <c r="AQ7" s="92"/>
      <c r="AR7" s="91"/>
      <c r="AS7" s="91"/>
      <c r="AT7" s="91"/>
      <c r="AU7" s="91"/>
      <c r="AV7" s="92"/>
      <c r="AW7" s="84"/>
      <c r="AX7" s="84"/>
      <c r="AY7" s="94"/>
      <c r="AZ7" s="95"/>
      <c r="BA7" s="96"/>
      <c r="BB7" s="96"/>
      <c r="BC7" s="97"/>
      <c r="BD7" s="95"/>
      <c r="BE7" s="96"/>
      <c r="BF7" s="96"/>
      <c r="BG7" s="97"/>
      <c r="BH7" s="89"/>
      <c r="BI7" s="89"/>
      <c r="BJ7" s="89"/>
      <c r="BK7" s="89"/>
      <c r="BL7" s="89"/>
      <c r="BM7" s="89"/>
      <c r="BN7" s="95"/>
      <c r="BO7" s="97"/>
      <c r="BP7" s="95"/>
      <c r="BQ7" s="98"/>
      <c r="BR7" s="97"/>
      <c r="BS7" s="89"/>
    </row>
    <row r="8" spans="1:71" ht="13.5" customHeight="1">
      <c r="A8" s="76"/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2"/>
      <c r="Q8" s="84"/>
      <c r="R8" s="84"/>
      <c r="S8" s="84"/>
      <c r="T8" s="84"/>
      <c r="U8" s="84"/>
      <c r="V8" s="84"/>
      <c r="W8" s="84"/>
      <c r="X8" s="84"/>
      <c r="Y8" s="84"/>
      <c r="Z8" s="90"/>
      <c r="AA8" s="93"/>
      <c r="AB8" s="93"/>
      <c r="AC8" s="93"/>
      <c r="AD8" s="93"/>
      <c r="AE8" s="93"/>
      <c r="AF8" s="84"/>
      <c r="AG8" s="84"/>
      <c r="AH8" s="84"/>
      <c r="AI8" s="84"/>
      <c r="AJ8" s="90"/>
      <c r="AK8" s="91"/>
      <c r="AL8" s="91"/>
      <c r="AM8" s="91"/>
      <c r="AN8" s="91"/>
      <c r="AO8" s="91"/>
      <c r="AP8" s="91"/>
      <c r="AQ8" s="92"/>
      <c r="AR8" s="91"/>
      <c r="AS8" s="91"/>
      <c r="AT8" s="91"/>
      <c r="AU8" s="91"/>
      <c r="AV8" s="92"/>
      <c r="AW8" s="84"/>
      <c r="AX8" s="84"/>
      <c r="AY8" s="94"/>
      <c r="AZ8" s="95"/>
      <c r="BA8" s="96"/>
      <c r="BB8" s="96"/>
      <c r="BC8" s="97"/>
      <c r="BD8" s="95"/>
      <c r="BE8" s="96"/>
      <c r="BF8" s="96"/>
      <c r="BG8" s="97"/>
      <c r="BH8" s="89"/>
      <c r="BI8" s="89"/>
      <c r="BJ8" s="89"/>
      <c r="BK8" s="89"/>
      <c r="BL8" s="89"/>
      <c r="BM8" s="89"/>
      <c r="BN8" s="95"/>
      <c r="BO8" s="97"/>
      <c r="BP8" s="95"/>
      <c r="BQ8" s="98"/>
      <c r="BR8" s="97"/>
      <c r="BS8" s="89"/>
    </row>
    <row r="9" spans="1:71" ht="13.5" customHeight="1">
      <c r="A9" s="76"/>
      <c r="B9" s="90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2"/>
      <c r="Q9" s="84"/>
      <c r="R9" s="84"/>
      <c r="S9" s="84"/>
      <c r="T9" s="84"/>
      <c r="U9" s="84"/>
      <c r="V9" s="84"/>
      <c r="W9" s="84"/>
      <c r="X9" s="84"/>
      <c r="Y9" s="84"/>
      <c r="Z9" s="90"/>
      <c r="AA9" s="93"/>
      <c r="AB9" s="93"/>
      <c r="AC9" s="93"/>
      <c r="AD9" s="93"/>
      <c r="AE9" s="93"/>
      <c r="AF9" s="84"/>
      <c r="AG9" s="84"/>
      <c r="AH9" s="84"/>
      <c r="AI9" s="84"/>
      <c r="AJ9" s="90"/>
      <c r="AK9" s="91"/>
      <c r="AL9" s="91"/>
      <c r="AM9" s="91"/>
      <c r="AN9" s="91"/>
      <c r="AO9" s="91"/>
      <c r="AP9" s="91"/>
      <c r="AQ9" s="92"/>
      <c r="AR9" s="91"/>
      <c r="AS9" s="91"/>
      <c r="AT9" s="91"/>
      <c r="AU9" s="91"/>
      <c r="AV9" s="92"/>
      <c r="AW9" s="84"/>
      <c r="AX9" s="84"/>
      <c r="AY9" s="94"/>
      <c r="AZ9" s="95"/>
      <c r="BA9" s="96"/>
      <c r="BB9" s="96"/>
      <c r="BC9" s="97"/>
      <c r="BD9" s="95"/>
      <c r="BE9" s="96"/>
      <c r="BF9" s="96"/>
      <c r="BG9" s="97"/>
      <c r="BH9" s="89"/>
      <c r="BI9" s="89"/>
      <c r="BJ9" s="89"/>
      <c r="BK9" s="89"/>
      <c r="BL9" s="89"/>
      <c r="BM9" s="89"/>
      <c r="BN9" s="95"/>
      <c r="BO9" s="97"/>
      <c r="BP9" s="95"/>
      <c r="BQ9" s="98"/>
      <c r="BR9" s="97"/>
      <c r="BS9" s="89"/>
    </row>
    <row r="10" spans="1:71" ht="13.5" customHeight="1">
      <c r="A10" s="76"/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2"/>
      <c r="Q10" s="84"/>
      <c r="R10" s="84"/>
      <c r="S10" s="84"/>
      <c r="T10" s="84"/>
      <c r="U10" s="84"/>
      <c r="V10" s="84"/>
      <c r="W10" s="84"/>
      <c r="X10" s="84"/>
      <c r="Y10" s="84"/>
      <c r="Z10" s="90"/>
      <c r="AA10" s="93"/>
      <c r="AB10" s="93"/>
      <c r="AC10" s="93"/>
      <c r="AD10" s="93"/>
      <c r="AE10" s="93"/>
      <c r="AF10" s="84"/>
      <c r="AG10" s="84"/>
      <c r="AH10" s="84"/>
      <c r="AI10" s="84"/>
      <c r="AJ10" s="90"/>
      <c r="AK10" s="91"/>
      <c r="AL10" s="91"/>
      <c r="AM10" s="91"/>
      <c r="AN10" s="91"/>
      <c r="AO10" s="91"/>
      <c r="AP10" s="91"/>
      <c r="AQ10" s="92"/>
      <c r="AR10" s="91"/>
      <c r="AS10" s="91"/>
      <c r="AT10" s="91"/>
      <c r="AU10" s="91"/>
      <c r="AV10" s="92"/>
      <c r="AW10" s="84"/>
      <c r="AX10" s="84"/>
      <c r="AY10" s="94"/>
      <c r="AZ10" s="95"/>
      <c r="BA10" s="96"/>
      <c r="BB10" s="96"/>
      <c r="BC10" s="97"/>
      <c r="BD10" s="95"/>
      <c r="BE10" s="96"/>
      <c r="BF10" s="96"/>
      <c r="BG10" s="97"/>
      <c r="BH10" s="89"/>
      <c r="BI10" s="89"/>
      <c r="BJ10" s="89"/>
      <c r="BK10" s="89"/>
      <c r="BL10" s="89"/>
      <c r="BM10" s="89"/>
      <c r="BN10" s="95"/>
      <c r="BO10" s="97"/>
      <c r="BP10" s="95"/>
      <c r="BQ10" s="98"/>
      <c r="BR10" s="97"/>
      <c r="BS10" s="89"/>
    </row>
    <row r="11" spans="1:71" ht="13.5" customHeight="1">
      <c r="A11" s="76"/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2"/>
      <c r="Q11" s="84"/>
      <c r="R11" s="84"/>
      <c r="S11" s="84"/>
      <c r="T11" s="84"/>
      <c r="U11" s="84"/>
      <c r="V11" s="84"/>
      <c r="W11" s="84"/>
      <c r="X11" s="84"/>
      <c r="Y11" s="84"/>
      <c r="Z11" s="90"/>
      <c r="AA11" s="93"/>
      <c r="AB11" s="93"/>
      <c r="AC11" s="93"/>
      <c r="AD11" s="93"/>
      <c r="AE11" s="93"/>
      <c r="AF11" s="84"/>
      <c r="AG11" s="84"/>
      <c r="AH11" s="84"/>
      <c r="AI11" s="84"/>
      <c r="AJ11" s="90"/>
      <c r="AK11" s="91"/>
      <c r="AL11" s="91"/>
      <c r="AM11" s="91"/>
      <c r="AN11" s="91"/>
      <c r="AO11" s="91"/>
      <c r="AP11" s="91"/>
      <c r="AQ11" s="92"/>
      <c r="AR11" s="91"/>
      <c r="AS11" s="91"/>
      <c r="AT11" s="91"/>
      <c r="AU11" s="91"/>
      <c r="AV11" s="92"/>
      <c r="AW11" s="84"/>
      <c r="AX11" s="84"/>
      <c r="AY11" s="94"/>
      <c r="AZ11" s="95"/>
      <c r="BA11" s="96"/>
      <c r="BB11" s="96"/>
      <c r="BC11" s="97"/>
      <c r="BD11" s="95"/>
      <c r="BE11" s="96"/>
      <c r="BF11" s="96"/>
      <c r="BG11" s="97"/>
      <c r="BH11" s="89"/>
      <c r="BI11" s="89"/>
      <c r="BJ11" s="89"/>
      <c r="BK11" s="89"/>
      <c r="BL11" s="89"/>
      <c r="BM11" s="89"/>
      <c r="BN11" s="95"/>
      <c r="BO11" s="97"/>
      <c r="BP11" s="95"/>
      <c r="BQ11" s="98"/>
      <c r="BR11" s="97"/>
      <c r="BS11" s="89"/>
    </row>
    <row r="12" spans="1:71" ht="13.5" customHeight="1">
      <c r="A12" s="76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  <c r="Q12" s="84"/>
      <c r="R12" s="84"/>
      <c r="S12" s="84"/>
      <c r="T12" s="84"/>
      <c r="U12" s="84"/>
      <c r="V12" s="84"/>
      <c r="W12" s="84"/>
      <c r="X12" s="84"/>
      <c r="Y12" s="84"/>
      <c r="Z12" s="90"/>
      <c r="AA12" s="93"/>
      <c r="AB12" s="93"/>
      <c r="AC12" s="93"/>
      <c r="AD12" s="93"/>
      <c r="AE12" s="93"/>
      <c r="AF12" s="84"/>
      <c r="AG12" s="84"/>
      <c r="AH12" s="84"/>
      <c r="AI12" s="84"/>
      <c r="AJ12" s="90"/>
      <c r="AK12" s="91"/>
      <c r="AL12" s="91"/>
      <c r="AM12" s="91"/>
      <c r="AN12" s="91"/>
      <c r="AO12" s="91"/>
      <c r="AP12" s="91"/>
      <c r="AQ12" s="92"/>
      <c r="AR12" s="91"/>
      <c r="AS12" s="91"/>
      <c r="AT12" s="91"/>
      <c r="AU12" s="91"/>
      <c r="AV12" s="92"/>
      <c r="AW12" s="84"/>
      <c r="AX12" s="84"/>
      <c r="AY12" s="94"/>
      <c r="AZ12" s="95"/>
      <c r="BA12" s="96"/>
      <c r="BB12" s="96"/>
      <c r="BC12" s="97"/>
      <c r="BD12" s="95"/>
      <c r="BE12" s="96"/>
      <c r="BF12" s="96"/>
      <c r="BG12" s="97"/>
      <c r="BH12" s="89"/>
      <c r="BI12" s="89"/>
      <c r="BJ12" s="89"/>
      <c r="BK12" s="89"/>
      <c r="BL12" s="89"/>
      <c r="BM12" s="89"/>
      <c r="BN12" s="95"/>
      <c r="BO12" s="97"/>
      <c r="BP12" s="95"/>
      <c r="BQ12" s="98"/>
      <c r="BR12" s="97"/>
      <c r="BS12" s="89"/>
    </row>
    <row r="13" spans="1:71" ht="13.5" customHeight="1">
      <c r="A13" s="76"/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2"/>
      <c r="Q13" s="84"/>
      <c r="R13" s="84"/>
      <c r="S13" s="84"/>
      <c r="T13" s="84"/>
      <c r="U13" s="84"/>
      <c r="V13" s="84"/>
      <c r="W13" s="84"/>
      <c r="X13" s="84"/>
      <c r="Y13" s="84"/>
      <c r="Z13" s="90"/>
      <c r="AA13" s="93"/>
      <c r="AB13" s="93"/>
      <c r="AC13" s="93"/>
      <c r="AD13" s="93"/>
      <c r="AE13" s="93"/>
      <c r="AF13" s="84"/>
      <c r="AG13" s="84"/>
      <c r="AH13" s="84"/>
      <c r="AI13" s="84"/>
      <c r="AJ13" s="90"/>
      <c r="AK13" s="91"/>
      <c r="AL13" s="91"/>
      <c r="AM13" s="91"/>
      <c r="AN13" s="91"/>
      <c r="AO13" s="91"/>
      <c r="AP13" s="91"/>
      <c r="AQ13" s="92"/>
      <c r="AR13" s="91"/>
      <c r="AS13" s="91"/>
      <c r="AT13" s="91"/>
      <c r="AU13" s="91"/>
      <c r="AV13" s="92"/>
      <c r="AW13" s="84"/>
      <c r="AX13" s="84"/>
      <c r="AY13" s="94"/>
      <c r="AZ13" s="95"/>
      <c r="BA13" s="96"/>
      <c r="BB13" s="96"/>
      <c r="BC13" s="97"/>
      <c r="BD13" s="95"/>
      <c r="BE13" s="96"/>
      <c r="BF13" s="96"/>
      <c r="BG13" s="97"/>
      <c r="BH13" s="89"/>
      <c r="BI13" s="89"/>
      <c r="BJ13" s="89"/>
      <c r="BK13" s="89"/>
      <c r="BL13" s="89"/>
      <c r="BM13" s="89"/>
      <c r="BN13" s="95"/>
      <c r="BO13" s="97"/>
      <c r="BP13" s="95"/>
      <c r="BQ13" s="98"/>
      <c r="BR13" s="97"/>
      <c r="BS13" s="89"/>
    </row>
    <row r="14" spans="1:71" ht="13.5" customHeight="1">
      <c r="A14" s="76"/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2"/>
      <c r="Q14" s="84"/>
      <c r="R14" s="84"/>
      <c r="S14" s="84"/>
      <c r="T14" s="84"/>
      <c r="U14" s="84"/>
      <c r="V14" s="84"/>
      <c r="W14" s="84"/>
      <c r="X14" s="84"/>
      <c r="Y14" s="84"/>
      <c r="Z14" s="90"/>
      <c r="AA14" s="93"/>
      <c r="AB14" s="93"/>
      <c r="AC14" s="93"/>
      <c r="AD14" s="93"/>
      <c r="AE14" s="93"/>
      <c r="AF14" s="84"/>
      <c r="AG14" s="84"/>
      <c r="AH14" s="84"/>
      <c r="AI14" s="84"/>
      <c r="AJ14" s="90"/>
      <c r="AK14" s="91"/>
      <c r="AL14" s="91"/>
      <c r="AM14" s="91"/>
      <c r="AN14" s="91"/>
      <c r="AO14" s="91"/>
      <c r="AP14" s="91"/>
      <c r="AQ14" s="92"/>
      <c r="AR14" s="91"/>
      <c r="AS14" s="91"/>
      <c r="AT14" s="91"/>
      <c r="AU14" s="91"/>
      <c r="AV14" s="92"/>
      <c r="AW14" s="84"/>
      <c r="AX14" s="84"/>
      <c r="AY14" s="94"/>
      <c r="AZ14" s="95"/>
      <c r="BA14" s="96"/>
      <c r="BB14" s="96"/>
      <c r="BC14" s="97"/>
      <c r="BD14" s="95"/>
      <c r="BE14" s="96"/>
      <c r="BF14" s="96"/>
      <c r="BG14" s="97"/>
      <c r="BH14" s="89"/>
      <c r="BI14" s="89"/>
      <c r="BJ14" s="89"/>
      <c r="BK14" s="89"/>
      <c r="BL14" s="89"/>
      <c r="BM14" s="89"/>
      <c r="BN14" s="95"/>
      <c r="BO14" s="97"/>
      <c r="BP14" s="95"/>
      <c r="BQ14" s="98"/>
      <c r="BR14" s="97"/>
      <c r="BS14" s="89"/>
    </row>
    <row r="15" spans="1:71" ht="13.5" customHeight="1">
      <c r="A15" s="76"/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2"/>
      <c r="Q15" s="84"/>
      <c r="R15" s="84"/>
      <c r="S15" s="84"/>
      <c r="T15" s="84"/>
      <c r="U15" s="84"/>
      <c r="V15" s="84"/>
      <c r="W15" s="84"/>
      <c r="X15" s="84"/>
      <c r="Y15" s="84"/>
      <c r="Z15" s="90"/>
      <c r="AA15" s="93"/>
      <c r="AB15" s="93"/>
      <c r="AC15" s="93"/>
      <c r="AD15" s="93"/>
      <c r="AE15" s="93"/>
      <c r="AF15" s="84"/>
      <c r="AG15" s="84"/>
      <c r="AH15" s="84"/>
      <c r="AI15" s="84"/>
      <c r="AJ15" s="90"/>
      <c r="AK15" s="91"/>
      <c r="AL15" s="91"/>
      <c r="AM15" s="91"/>
      <c r="AN15" s="91"/>
      <c r="AO15" s="91"/>
      <c r="AP15" s="91"/>
      <c r="AQ15" s="92"/>
      <c r="AR15" s="91"/>
      <c r="AS15" s="91"/>
      <c r="AT15" s="91"/>
      <c r="AU15" s="91"/>
      <c r="AV15" s="92"/>
      <c r="AW15" s="84"/>
      <c r="AX15" s="84"/>
      <c r="AY15" s="94"/>
      <c r="AZ15" s="95"/>
      <c r="BA15" s="96"/>
      <c r="BB15" s="96"/>
      <c r="BC15" s="97"/>
      <c r="BD15" s="95"/>
      <c r="BE15" s="96"/>
      <c r="BF15" s="96"/>
      <c r="BG15" s="97"/>
      <c r="BH15" s="89"/>
      <c r="BI15" s="89"/>
      <c r="BJ15" s="89"/>
      <c r="BK15" s="89"/>
      <c r="BL15" s="89"/>
      <c r="BM15" s="89"/>
      <c r="BN15" s="95"/>
      <c r="BO15" s="97"/>
      <c r="BP15" s="95"/>
      <c r="BQ15" s="98"/>
      <c r="BR15" s="97"/>
      <c r="BS15" s="89"/>
    </row>
    <row r="16" spans="1:71" ht="63.75" customHeight="1">
      <c r="A16" s="76"/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1"/>
      <c r="Q16" s="84"/>
      <c r="R16" s="84"/>
      <c r="S16" s="84"/>
      <c r="T16" s="84"/>
      <c r="U16" s="84"/>
      <c r="V16" s="84"/>
      <c r="W16" s="84"/>
      <c r="X16" s="84"/>
      <c r="Y16" s="84"/>
      <c r="Z16" s="99"/>
      <c r="AA16" s="100"/>
      <c r="AB16" s="100"/>
      <c r="AC16" s="100"/>
      <c r="AD16" s="100"/>
      <c r="AE16" s="100"/>
      <c r="AF16" s="84"/>
      <c r="AG16" s="84"/>
      <c r="AH16" s="84"/>
      <c r="AI16" s="84"/>
      <c r="AJ16" s="99"/>
      <c r="AK16" s="100"/>
      <c r="AL16" s="100"/>
      <c r="AM16" s="100"/>
      <c r="AN16" s="100"/>
      <c r="AO16" s="100"/>
      <c r="AP16" s="100"/>
      <c r="AQ16" s="101"/>
      <c r="AR16" s="100"/>
      <c r="AS16" s="100"/>
      <c r="AT16" s="100"/>
      <c r="AU16" s="100"/>
      <c r="AV16" s="101"/>
      <c r="AW16" s="84"/>
      <c r="AX16" s="84"/>
      <c r="AY16" s="102"/>
      <c r="AZ16" s="103"/>
      <c r="BA16" s="104"/>
      <c r="BB16" s="104"/>
      <c r="BC16" s="105"/>
      <c r="BD16" s="103"/>
      <c r="BE16" s="104"/>
      <c r="BF16" s="104"/>
      <c r="BG16" s="105"/>
      <c r="BH16" s="89"/>
      <c r="BI16" s="89"/>
      <c r="BJ16" s="89"/>
      <c r="BK16" s="89"/>
      <c r="BL16" s="89"/>
      <c r="BM16" s="89"/>
      <c r="BN16" s="103"/>
      <c r="BO16" s="105"/>
      <c r="BP16" s="103"/>
      <c r="BQ16" s="104"/>
      <c r="BR16" s="105"/>
      <c r="BS16" s="89"/>
    </row>
    <row r="17" spans="1:71" ht="41.25" customHeight="1">
      <c r="A17" s="2" t="s">
        <v>120</v>
      </c>
      <c r="B17" s="106" t="s">
        <v>177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8"/>
      <c r="Q17" s="109" t="s">
        <v>178</v>
      </c>
      <c r="R17" s="109"/>
      <c r="S17" s="109"/>
      <c r="T17" s="109"/>
      <c r="U17" s="110" t="s">
        <v>179</v>
      </c>
      <c r="V17" s="109" t="s">
        <v>180</v>
      </c>
      <c r="W17" s="109"/>
      <c r="X17" s="109"/>
      <c r="Y17" s="109"/>
      <c r="Z17" s="106" t="s">
        <v>181</v>
      </c>
      <c r="AA17" s="107"/>
      <c r="AB17" s="107"/>
      <c r="AC17" s="107"/>
      <c r="AD17" s="107"/>
      <c r="AE17" s="107"/>
      <c r="AF17" s="110" t="s">
        <v>182</v>
      </c>
      <c r="AG17" s="110" t="s">
        <v>183</v>
      </c>
      <c r="AH17" s="109" t="s">
        <v>184</v>
      </c>
      <c r="AI17" s="109"/>
      <c r="AJ17" s="111" t="s">
        <v>185</v>
      </c>
      <c r="AK17" s="112"/>
      <c r="AL17" s="112"/>
      <c r="AM17" s="112"/>
      <c r="AN17" s="112"/>
      <c r="AO17" s="112"/>
      <c r="AP17" s="112"/>
      <c r="AQ17" s="113"/>
      <c r="AR17" s="107" t="s">
        <v>186</v>
      </c>
      <c r="AS17" s="107"/>
      <c r="AT17" s="107"/>
      <c r="AU17" s="107"/>
      <c r="AV17" s="108"/>
      <c r="AW17" s="109" t="s">
        <v>187</v>
      </c>
      <c r="AX17" s="109"/>
      <c r="AY17" s="110" t="s">
        <v>188</v>
      </c>
      <c r="AZ17" s="114" t="s">
        <v>189</v>
      </c>
      <c r="BA17" s="115"/>
      <c r="BB17" s="115"/>
      <c r="BC17" s="116"/>
      <c r="BD17" s="114" t="s">
        <v>190</v>
      </c>
      <c r="BE17" s="115"/>
      <c r="BF17" s="115"/>
      <c r="BG17" s="116"/>
      <c r="BH17" s="117" t="s">
        <v>191</v>
      </c>
      <c r="BI17" s="117"/>
      <c r="BJ17" s="118" t="s">
        <v>192</v>
      </c>
      <c r="BK17" s="117" t="s">
        <v>193</v>
      </c>
      <c r="BL17" s="117"/>
      <c r="BM17" s="118" t="s">
        <v>194</v>
      </c>
      <c r="BN17" s="114" t="s">
        <v>195</v>
      </c>
      <c r="BO17" s="116"/>
      <c r="BP17" s="117" t="s">
        <v>196</v>
      </c>
      <c r="BQ17" s="117"/>
      <c r="BR17" s="117"/>
      <c r="BS17" s="118" t="s">
        <v>197</v>
      </c>
    </row>
    <row r="18" spans="1:71" ht="35.25" customHeight="1">
      <c r="A18" s="2" t="s">
        <v>121</v>
      </c>
      <c r="B18" s="119" t="s">
        <v>103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 t="s">
        <v>102</v>
      </c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</row>
  </sheetData>
  <mergeCells count="40">
    <mergeCell ref="B18:AY18"/>
    <mergeCell ref="AZ18:BS18"/>
    <mergeCell ref="AZ17:BC17"/>
    <mergeCell ref="BD17:BG17"/>
    <mergeCell ref="BH17:BI17"/>
    <mergeCell ref="BK17:BL17"/>
    <mergeCell ref="BN17:BO17"/>
    <mergeCell ref="BP17:BR17"/>
    <mergeCell ref="BP3:BR16"/>
    <mergeCell ref="BS3:BS16"/>
    <mergeCell ref="B17:P17"/>
    <mergeCell ref="Q17:T17"/>
    <mergeCell ref="V17:Y17"/>
    <mergeCell ref="Z17:AE17"/>
    <mergeCell ref="AH17:AI17"/>
    <mergeCell ref="AJ17:AQ17"/>
    <mergeCell ref="AR17:AV17"/>
    <mergeCell ref="AW17:AX17"/>
    <mergeCell ref="BD3:BG16"/>
    <mergeCell ref="BH3:BI16"/>
    <mergeCell ref="BJ3:BJ16"/>
    <mergeCell ref="BK3:BL16"/>
    <mergeCell ref="BM3:BM16"/>
    <mergeCell ref="BN3:BO16"/>
    <mergeCell ref="AH3:AI16"/>
    <mergeCell ref="AJ3:AQ16"/>
    <mergeCell ref="AR3:AV16"/>
    <mergeCell ref="AW3:AX16"/>
    <mergeCell ref="AY3:AY16"/>
    <mergeCell ref="AZ3:BC16"/>
    <mergeCell ref="B1:BS1"/>
    <mergeCell ref="B2:BS2"/>
    <mergeCell ref="A3:A16"/>
    <mergeCell ref="B3:P16"/>
    <mergeCell ref="Q3:T16"/>
    <mergeCell ref="U3:U16"/>
    <mergeCell ref="V3:Y16"/>
    <mergeCell ref="Z3:AE16"/>
    <mergeCell ref="AF3:AF16"/>
    <mergeCell ref="AG3:AG16"/>
  </mergeCells>
  <phoneticPr fontId="2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29"/>
  <sheetViews>
    <sheetView workbookViewId="0">
      <selection activeCell="K19" sqref="K19"/>
    </sheetView>
  </sheetViews>
  <sheetFormatPr defaultColWidth="8.875" defaultRowHeight="13.5"/>
  <cols>
    <col min="1" max="1" width="4.25" customWidth="1"/>
    <col min="2" max="9" width="3.125" customWidth="1"/>
    <col min="10" max="10" width="3.875" customWidth="1"/>
    <col min="11" max="18" width="3.125" customWidth="1"/>
    <col min="19" max="21" width="4.5" customWidth="1"/>
    <col min="22" max="23" width="3.875" customWidth="1"/>
    <col min="24" max="24" width="7.125" customWidth="1"/>
    <col min="25" max="27" width="5.125" customWidth="1"/>
  </cols>
  <sheetData>
    <row r="1" spans="1:35" ht="29.25" customHeight="1">
      <c r="A1" s="1"/>
      <c r="B1" s="42" t="s">
        <v>106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121"/>
      <c r="AA1" s="121"/>
      <c r="AC1" s="4"/>
      <c r="AD1" s="4"/>
      <c r="AE1" s="4"/>
      <c r="AF1" s="4"/>
      <c r="AG1" s="5"/>
    </row>
    <row r="2" spans="1:35" ht="30.75" customHeight="1">
      <c r="A2" s="1"/>
      <c r="B2" s="44" t="s">
        <v>107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6"/>
      <c r="T2" s="46"/>
      <c r="U2" s="46"/>
      <c r="V2" s="46"/>
      <c r="W2" s="46"/>
      <c r="X2" s="46"/>
      <c r="Y2" s="46"/>
      <c r="Z2" s="122"/>
      <c r="AA2" s="122"/>
      <c r="AC2" s="4"/>
      <c r="AD2" s="4"/>
      <c r="AE2" s="4"/>
      <c r="AF2" s="4"/>
      <c r="AG2" s="6"/>
      <c r="AH2" s="6"/>
      <c r="AI2" s="6"/>
    </row>
    <row r="3" spans="1:35" ht="13.5" customHeight="1">
      <c r="A3" s="58" t="s">
        <v>108</v>
      </c>
      <c r="B3" s="58" t="s">
        <v>198</v>
      </c>
      <c r="C3" s="58"/>
      <c r="D3" s="58"/>
      <c r="E3" s="58"/>
      <c r="F3" s="58"/>
      <c r="G3" s="58"/>
      <c r="H3" s="58"/>
      <c r="I3" s="58"/>
      <c r="J3" s="58"/>
      <c r="K3" s="62" t="s">
        <v>198</v>
      </c>
      <c r="L3" s="62"/>
      <c r="M3" s="62"/>
      <c r="N3" s="62" t="s">
        <v>199</v>
      </c>
      <c r="O3" s="62"/>
      <c r="P3" s="62"/>
      <c r="Q3" s="62"/>
      <c r="R3" s="62"/>
      <c r="S3" s="123" t="s">
        <v>200</v>
      </c>
      <c r="T3" s="124"/>
      <c r="U3" s="124"/>
      <c r="V3" s="125"/>
      <c r="W3" s="123" t="s">
        <v>201</v>
      </c>
      <c r="X3" s="124"/>
      <c r="Y3" s="124"/>
      <c r="Z3" s="123" t="s">
        <v>198</v>
      </c>
      <c r="AA3" s="125"/>
    </row>
    <row r="4" spans="1:35">
      <c r="A4" s="58"/>
      <c r="B4" s="58"/>
      <c r="C4" s="58"/>
      <c r="D4" s="58"/>
      <c r="E4" s="58"/>
      <c r="F4" s="58"/>
      <c r="G4" s="58"/>
      <c r="H4" s="58"/>
      <c r="I4" s="58"/>
      <c r="J4" s="58"/>
      <c r="K4" s="62"/>
      <c r="L4" s="62"/>
      <c r="M4" s="62"/>
      <c r="N4" s="62"/>
      <c r="O4" s="62"/>
      <c r="P4" s="62"/>
      <c r="Q4" s="62"/>
      <c r="R4" s="62"/>
      <c r="S4" s="126"/>
      <c r="T4" s="127"/>
      <c r="U4" s="127"/>
      <c r="V4" s="128"/>
      <c r="W4" s="126"/>
      <c r="X4" s="127"/>
      <c r="Y4" s="127"/>
      <c r="Z4" s="126"/>
      <c r="AA4" s="128"/>
    </row>
    <row r="5" spans="1:35">
      <c r="A5" s="58"/>
      <c r="B5" s="58"/>
      <c r="C5" s="58"/>
      <c r="D5" s="58"/>
      <c r="E5" s="58"/>
      <c r="F5" s="58"/>
      <c r="G5" s="58"/>
      <c r="H5" s="58"/>
      <c r="I5" s="58"/>
      <c r="J5" s="58"/>
      <c r="K5" s="62"/>
      <c r="L5" s="62"/>
      <c r="M5" s="62"/>
      <c r="N5" s="62"/>
      <c r="O5" s="62"/>
      <c r="P5" s="62"/>
      <c r="Q5" s="62"/>
      <c r="R5" s="62"/>
      <c r="S5" s="126"/>
      <c r="T5" s="127"/>
      <c r="U5" s="127"/>
      <c r="V5" s="128"/>
      <c r="W5" s="126"/>
      <c r="X5" s="127"/>
      <c r="Y5" s="127"/>
      <c r="Z5" s="126"/>
      <c r="AA5" s="128"/>
    </row>
    <row r="6" spans="1:35">
      <c r="A6" s="58"/>
      <c r="B6" s="58"/>
      <c r="C6" s="58"/>
      <c r="D6" s="58"/>
      <c r="E6" s="58"/>
      <c r="F6" s="58"/>
      <c r="G6" s="58"/>
      <c r="H6" s="58"/>
      <c r="I6" s="58"/>
      <c r="J6" s="58"/>
      <c r="K6" s="62"/>
      <c r="L6" s="62"/>
      <c r="M6" s="62"/>
      <c r="N6" s="62"/>
      <c r="O6" s="62"/>
      <c r="P6" s="62"/>
      <c r="Q6" s="62"/>
      <c r="R6" s="62"/>
      <c r="S6" s="126"/>
      <c r="T6" s="127"/>
      <c r="U6" s="127"/>
      <c r="V6" s="128"/>
      <c r="W6" s="126"/>
      <c r="X6" s="127"/>
      <c r="Y6" s="127"/>
      <c r="Z6" s="126"/>
      <c r="AA6" s="128"/>
    </row>
    <row r="7" spans="1:35">
      <c r="A7" s="58"/>
      <c r="B7" s="58"/>
      <c r="C7" s="58"/>
      <c r="D7" s="58"/>
      <c r="E7" s="58"/>
      <c r="F7" s="58"/>
      <c r="G7" s="58"/>
      <c r="H7" s="58"/>
      <c r="I7" s="58"/>
      <c r="J7" s="58"/>
      <c r="K7" s="62"/>
      <c r="L7" s="62"/>
      <c r="M7" s="62"/>
      <c r="N7" s="62"/>
      <c r="O7" s="62"/>
      <c r="P7" s="62"/>
      <c r="Q7" s="62"/>
      <c r="R7" s="62"/>
      <c r="S7" s="126"/>
      <c r="T7" s="127"/>
      <c r="U7" s="127"/>
      <c r="V7" s="128"/>
      <c r="W7" s="126"/>
      <c r="X7" s="127"/>
      <c r="Y7" s="127"/>
      <c r="Z7" s="126"/>
      <c r="AA7" s="128"/>
    </row>
    <row r="8" spans="1:35">
      <c r="A8" s="58"/>
      <c r="B8" s="58"/>
      <c r="C8" s="58"/>
      <c r="D8" s="58"/>
      <c r="E8" s="58"/>
      <c r="F8" s="58"/>
      <c r="G8" s="58"/>
      <c r="H8" s="58"/>
      <c r="I8" s="58"/>
      <c r="J8" s="58"/>
      <c r="K8" s="62"/>
      <c r="L8" s="62"/>
      <c r="M8" s="62"/>
      <c r="N8" s="62"/>
      <c r="O8" s="62"/>
      <c r="P8" s="62"/>
      <c r="Q8" s="62"/>
      <c r="R8" s="62"/>
      <c r="S8" s="126"/>
      <c r="T8" s="127"/>
      <c r="U8" s="127"/>
      <c r="V8" s="128"/>
      <c r="W8" s="126"/>
      <c r="X8" s="127"/>
      <c r="Y8" s="127"/>
      <c r="Z8" s="126"/>
      <c r="AA8" s="128"/>
    </row>
    <row r="9" spans="1:35">
      <c r="A9" s="58"/>
      <c r="B9" s="58"/>
      <c r="C9" s="58"/>
      <c r="D9" s="58"/>
      <c r="E9" s="58"/>
      <c r="F9" s="58"/>
      <c r="G9" s="58"/>
      <c r="H9" s="58"/>
      <c r="I9" s="58"/>
      <c r="J9" s="58"/>
      <c r="K9" s="62"/>
      <c r="L9" s="62"/>
      <c r="M9" s="62"/>
      <c r="N9" s="62"/>
      <c r="O9" s="62"/>
      <c r="P9" s="62"/>
      <c r="Q9" s="62"/>
      <c r="R9" s="62"/>
      <c r="S9" s="126"/>
      <c r="T9" s="127"/>
      <c r="U9" s="127"/>
      <c r="V9" s="128"/>
      <c r="W9" s="126"/>
      <c r="X9" s="127"/>
      <c r="Y9" s="127"/>
      <c r="Z9" s="126"/>
      <c r="AA9" s="128"/>
    </row>
    <row r="10" spans="1:3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62"/>
      <c r="L10" s="62"/>
      <c r="M10" s="62"/>
      <c r="N10" s="62"/>
      <c r="O10" s="62"/>
      <c r="P10" s="62"/>
      <c r="Q10" s="62"/>
      <c r="R10" s="62"/>
      <c r="S10" s="126"/>
      <c r="T10" s="127"/>
      <c r="U10" s="127"/>
      <c r="V10" s="128"/>
      <c r="W10" s="126"/>
      <c r="X10" s="127"/>
      <c r="Y10" s="127"/>
      <c r="Z10" s="126"/>
      <c r="AA10" s="128"/>
    </row>
    <row r="11" spans="1:3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62"/>
      <c r="L11" s="62"/>
      <c r="M11" s="62"/>
      <c r="N11" s="62"/>
      <c r="O11" s="62"/>
      <c r="P11" s="62"/>
      <c r="Q11" s="62"/>
      <c r="R11" s="62"/>
      <c r="S11" s="126"/>
      <c r="T11" s="127"/>
      <c r="U11" s="127"/>
      <c r="V11" s="128"/>
      <c r="W11" s="126"/>
      <c r="X11" s="127"/>
      <c r="Y11" s="127"/>
      <c r="Z11" s="126"/>
      <c r="AA11" s="128"/>
    </row>
    <row r="12" spans="1:3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62"/>
      <c r="L12" s="62"/>
      <c r="M12" s="62"/>
      <c r="N12" s="62"/>
      <c r="O12" s="62"/>
      <c r="P12" s="62"/>
      <c r="Q12" s="62"/>
      <c r="R12" s="62"/>
      <c r="S12" s="126"/>
      <c r="T12" s="127"/>
      <c r="U12" s="127"/>
      <c r="V12" s="128"/>
      <c r="W12" s="126"/>
      <c r="X12" s="127"/>
      <c r="Y12" s="127"/>
      <c r="Z12" s="126"/>
      <c r="AA12" s="128"/>
    </row>
    <row r="13" spans="1:3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62"/>
      <c r="L13" s="62"/>
      <c r="M13" s="62"/>
      <c r="N13" s="62"/>
      <c r="O13" s="62"/>
      <c r="P13" s="62"/>
      <c r="Q13" s="62"/>
      <c r="R13" s="62"/>
      <c r="S13" s="126"/>
      <c r="T13" s="127"/>
      <c r="U13" s="127"/>
      <c r="V13" s="128"/>
      <c r="W13" s="126"/>
      <c r="X13" s="127"/>
      <c r="Y13" s="127"/>
      <c r="Z13" s="126"/>
      <c r="AA13" s="128"/>
    </row>
    <row r="14" spans="1:3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62"/>
      <c r="L14" s="62"/>
      <c r="M14" s="62"/>
      <c r="N14" s="62"/>
      <c r="O14" s="62"/>
      <c r="P14" s="62"/>
      <c r="Q14" s="62"/>
      <c r="R14" s="62"/>
      <c r="S14" s="126"/>
      <c r="T14" s="127"/>
      <c r="U14" s="127"/>
      <c r="V14" s="128"/>
      <c r="W14" s="126"/>
      <c r="X14" s="127"/>
      <c r="Y14" s="127"/>
      <c r="Z14" s="126"/>
      <c r="AA14" s="128"/>
    </row>
    <row r="15" spans="1:35" ht="45" customHeight="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62"/>
      <c r="L15" s="62"/>
      <c r="M15" s="62"/>
      <c r="N15" s="62"/>
      <c r="O15" s="62"/>
      <c r="P15" s="62"/>
      <c r="Q15" s="62"/>
      <c r="R15" s="62"/>
      <c r="S15" s="129"/>
      <c r="T15" s="130"/>
      <c r="U15" s="130"/>
      <c r="V15" s="131"/>
      <c r="W15" s="129"/>
      <c r="X15" s="130"/>
      <c r="Y15" s="130"/>
      <c r="Z15" s="129"/>
      <c r="AA15" s="131"/>
    </row>
    <row r="16" spans="1:35" ht="30.75" customHeight="1">
      <c r="A16" s="2" t="s">
        <v>120</v>
      </c>
      <c r="B16" s="47">
        <v>1</v>
      </c>
      <c r="C16" s="49"/>
      <c r="D16" s="49"/>
      <c r="E16" s="49"/>
      <c r="F16" s="49"/>
      <c r="G16" s="49"/>
      <c r="H16" s="49"/>
      <c r="I16" s="49"/>
      <c r="J16" s="49"/>
      <c r="K16" s="50">
        <v>2</v>
      </c>
      <c r="L16" s="50"/>
      <c r="M16" s="50"/>
      <c r="N16" s="50">
        <v>3</v>
      </c>
      <c r="O16" s="50"/>
      <c r="P16" s="50"/>
      <c r="Q16" s="50"/>
      <c r="R16" s="50"/>
      <c r="S16" s="47">
        <v>4</v>
      </c>
      <c r="T16" s="48"/>
      <c r="U16" s="48"/>
      <c r="V16" s="49"/>
      <c r="W16" s="47">
        <v>5</v>
      </c>
      <c r="X16" s="48"/>
      <c r="Y16" s="49"/>
      <c r="Z16" s="47">
        <v>6</v>
      </c>
      <c r="AA16" s="49"/>
      <c r="AC16" s="7"/>
      <c r="AD16" s="7"/>
      <c r="AE16" s="7"/>
      <c r="AF16" s="7"/>
    </row>
    <row r="17" spans="1:27" ht="27">
      <c r="A17" s="2" t="s">
        <v>121</v>
      </c>
      <c r="B17" s="132" t="s">
        <v>202</v>
      </c>
      <c r="C17" s="52"/>
      <c r="D17" s="52"/>
      <c r="E17" s="52"/>
      <c r="F17" s="52"/>
      <c r="G17" s="52"/>
      <c r="H17" s="52"/>
      <c r="I17" s="52"/>
      <c r="J17" s="52"/>
      <c r="K17" s="133" t="s">
        <v>203</v>
      </c>
      <c r="L17" s="54"/>
      <c r="M17" s="54"/>
      <c r="N17" s="54"/>
      <c r="O17" s="54"/>
      <c r="P17" s="54"/>
      <c r="Q17" s="54"/>
      <c r="R17" s="54"/>
      <c r="S17" s="134" t="s">
        <v>204</v>
      </c>
      <c r="T17" s="135"/>
      <c r="U17" s="135"/>
      <c r="V17" s="135"/>
      <c r="W17" s="135"/>
      <c r="X17" s="135"/>
      <c r="Y17" s="135"/>
      <c r="Z17" s="135"/>
      <c r="AA17" s="135"/>
    </row>
    <row r="20" spans="1:27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27" ht="13.5" customHeight="1"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5"/>
      <c r="N21" s="5"/>
      <c r="O21" s="5"/>
    </row>
    <row r="22" spans="1:27" ht="13.5" customHeight="1"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5"/>
      <c r="N22" s="5"/>
      <c r="O22" s="5"/>
    </row>
    <row r="23" spans="1:27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27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27">
      <c r="B25" s="5"/>
      <c r="C25" s="5"/>
      <c r="D25" s="5"/>
      <c r="E25" s="5"/>
      <c r="F25" s="5"/>
      <c r="G25" s="5"/>
      <c r="H25" s="5"/>
      <c r="I25" s="5"/>
      <c r="J25" s="5"/>
      <c r="K25" s="137" t="s">
        <v>159</v>
      </c>
      <c r="L25" s="137"/>
      <c r="M25" s="137"/>
      <c r="N25" s="137"/>
      <c r="O25" s="137"/>
      <c r="P25" s="137"/>
      <c r="Q25" s="137"/>
      <c r="R25" s="137"/>
      <c r="S25" s="137"/>
      <c r="T25" s="137"/>
    </row>
    <row r="26" spans="1:27">
      <c r="K26" s="137"/>
      <c r="L26" s="137"/>
      <c r="M26" s="137"/>
      <c r="N26" s="137"/>
      <c r="O26" s="137"/>
      <c r="P26" s="137"/>
      <c r="Q26" s="137"/>
      <c r="R26" s="137"/>
      <c r="S26" s="137"/>
      <c r="T26" s="137"/>
    </row>
    <row r="27" spans="1:27">
      <c r="K27" s="137"/>
      <c r="L27" s="137"/>
      <c r="M27" s="137"/>
      <c r="N27" s="137"/>
      <c r="O27" s="137"/>
      <c r="P27" s="137"/>
      <c r="Q27" s="137"/>
      <c r="R27" s="137"/>
      <c r="S27" s="137"/>
      <c r="T27" s="137"/>
    </row>
    <row r="28" spans="1:27"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  <row r="29" spans="1:27">
      <c r="K29" s="137"/>
      <c r="L29" s="137"/>
      <c r="M29" s="137"/>
      <c r="N29" s="137"/>
      <c r="O29" s="137"/>
      <c r="P29" s="137"/>
      <c r="Q29" s="137"/>
      <c r="R29" s="137"/>
      <c r="S29" s="137"/>
      <c r="T29" s="137"/>
    </row>
  </sheetData>
  <mergeCells count="19">
    <mergeCell ref="B17:J17"/>
    <mergeCell ref="K17:R17"/>
    <mergeCell ref="S17:AA17"/>
    <mergeCell ref="K25:T29"/>
    <mergeCell ref="Z3:AA15"/>
    <mergeCell ref="B16:J16"/>
    <mergeCell ref="K16:M16"/>
    <mergeCell ref="N16:R16"/>
    <mergeCell ref="S16:V16"/>
    <mergeCell ref="W16:Y16"/>
    <mergeCell ref="Z16:AA16"/>
    <mergeCell ref="B1:Y1"/>
    <mergeCell ref="B2:Y2"/>
    <mergeCell ref="A3:A15"/>
    <mergeCell ref="B3:J15"/>
    <mergeCell ref="K3:M15"/>
    <mergeCell ref="N3:R15"/>
    <mergeCell ref="S3:V15"/>
    <mergeCell ref="W3:Y15"/>
  </mergeCells>
  <phoneticPr fontId="2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N15"/>
  <sheetViews>
    <sheetView workbookViewId="0">
      <selection activeCell="N24" sqref="N24"/>
    </sheetView>
  </sheetViews>
  <sheetFormatPr defaultColWidth="3.625" defaultRowHeight="13.5"/>
  <cols>
    <col min="1" max="37" width="3.625" customWidth="1"/>
    <col min="38" max="82" width="3.625" style="6" customWidth="1"/>
  </cols>
  <sheetData>
    <row r="1" spans="1:92" ht="22.5" customHeight="1">
      <c r="A1" s="1"/>
      <c r="B1" s="42" t="s">
        <v>160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6"/>
      <c r="CM1" s="6"/>
      <c r="CN1" s="6"/>
    </row>
    <row r="2" spans="1:92" ht="22.5">
      <c r="A2" s="1"/>
      <c r="B2" s="44" t="s">
        <v>107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6"/>
      <c r="CM2" s="6"/>
      <c r="CN2" s="6"/>
    </row>
    <row r="3" spans="1:92" ht="13.5" customHeight="1">
      <c r="A3" s="74" t="s">
        <v>161</v>
      </c>
      <c r="B3" s="75" t="s">
        <v>162</v>
      </c>
      <c r="C3" s="75"/>
      <c r="D3" s="75"/>
      <c r="E3" s="75"/>
      <c r="F3" s="75" t="s">
        <v>205</v>
      </c>
      <c r="G3" s="75"/>
      <c r="H3" s="75"/>
      <c r="I3" s="75"/>
      <c r="J3" s="75"/>
      <c r="K3" s="75"/>
      <c r="L3" s="75"/>
      <c r="M3" s="75" t="s">
        <v>163</v>
      </c>
      <c r="N3" s="75"/>
      <c r="O3" s="75" t="s">
        <v>164</v>
      </c>
      <c r="P3" s="75"/>
      <c r="Q3" s="75"/>
      <c r="R3" s="75"/>
      <c r="S3" s="75"/>
      <c r="T3" s="75"/>
      <c r="U3" s="75"/>
      <c r="V3" s="75"/>
      <c r="W3" s="75"/>
      <c r="X3" s="75"/>
      <c r="Y3" s="75"/>
      <c r="Z3" s="75" t="s">
        <v>165</v>
      </c>
      <c r="AA3" s="75"/>
      <c r="AB3" s="75"/>
      <c r="AC3" s="75"/>
      <c r="AD3" s="75" t="s">
        <v>166</v>
      </c>
      <c r="AE3" s="75"/>
      <c r="AF3" s="75"/>
      <c r="AG3" s="75"/>
      <c r="AH3" s="75"/>
      <c r="AI3" s="75"/>
      <c r="AJ3" s="75"/>
      <c r="AK3" s="75"/>
      <c r="AL3" s="75" t="s">
        <v>167</v>
      </c>
      <c r="AM3" s="75"/>
      <c r="AN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</row>
    <row r="4" spans="1:92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</row>
    <row r="5" spans="1:92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</row>
    <row r="6" spans="1:92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</row>
    <row r="7" spans="1:9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</row>
    <row r="8" spans="1:92">
      <c r="A8" s="76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</row>
    <row r="9" spans="1:92">
      <c r="A9" s="76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</row>
    <row r="10" spans="1:92">
      <c r="A10" s="76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</row>
    <row r="11" spans="1:92">
      <c r="A11" s="76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</row>
    <row r="12" spans="1:92">
      <c r="A12" s="76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</row>
    <row r="13" spans="1:92">
      <c r="A13" s="76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</row>
    <row r="14" spans="1:92">
      <c r="A14" s="76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</row>
    <row r="15" spans="1:92">
      <c r="A15" s="76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</row>
  </sheetData>
  <mergeCells count="10">
    <mergeCell ref="B1:AM1"/>
    <mergeCell ref="B2:AM2"/>
    <mergeCell ref="A3:A15"/>
    <mergeCell ref="B3:E15"/>
    <mergeCell ref="F3:L15"/>
    <mergeCell ref="M3:N15"/>
    <mergeCell ref="O3:Y15"/>
    <mergeCell ref="Z3:AC15"/>
    <mergeCell ref="AD3:AK15"/>
    <mergeCell ref="AL3:AM15"/>
  </mergeCells>
  <phoneticPr fontId="2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I7"/>
  <sheetViews>
    <sheetView zoomScale="175" zoomScaleNormal="175" workbookViewId="0">
      <selection activeCell="D12" sqref="D12"/>
    </sheetView>
  </sheetViews>
  <sheetFormatPr defaultRowHeight="13.5"/>
  <cols>
    <col min="1" max="1" width="13.25" style="139" customWidth="1"/>
    <col min="2" max="16384" width="9" style="139"/>
  </cols>
  <sheetData>
    <row r="2" spans="1:9">
      <c r="B2" s="140" t="s">
        <v>206</v>
      </c>
      <c r="C2" s="140"/>
      <c r="D2" s="140"/>
    </row>
    <row r="4" spans="1:9">
      <c r="A4" s="141" t="s">
        <v>207</v>
      </c>
      <c r="B4" s="141"/>
      <c r="C4" s="141"/>
      <c r="D4" s="141"/>
      <c r="E4" s="141"/>
      <c r="F4" s="141"/>
    </row>
    <row r="5" spans="1:9">
      <c r="A5" s="142" t="s">
        <v>208</v>
      </c>
      <c r="B5" s="142"/>
      <c r="C5" s="142"/>
      <c r="D5" s="142"/>
      <c r="E5" s="142"/>
      <c r="F5" s="142"/>
    </row>
    <row r="6" spans="1:9">
      <c r="A6" s="143" t="s">
        <v>209</v>
      </c>
      <c r="B6" s="144"/>
      <c r="C6" s="144"/>
      <c r="D6" s="144"/>
      <c r="E6" s="144"/>
      <c r="F6" s="144"/>
    </row>
    <row r="7" spans="1:9" ht="40.5">
      <c r="A7" s="145" t="s">
        <v>210</v>
      </c>
      <c r="B7" s="145" t="s">
        <v>211</v>
      </c>
      <c r="C7" s="145" t="s">
        <v>212</v>
      </c>
      <c r="D7" s="145" t="s">
        <v>213</v>
      </c>
      <c r="E7" s="145" t="s">
        <v>214</v>
      </c>
      <c r="F7" s="145" t="s">
        <v>215</v>
      </c>
      <c r="G7" s="28"/>
      <c r="H7" s="28"/>
      <c r="I7" s="27"/>
    </row>
  </sheetData>
  <mergeCells count="4">
    <mergeCell ref="B2:D2"/>
    <mergeCell ref="A4:F4"/>
    <mergeCell ref="A5:F5"/>
    <mergeCell ref="A6:F6"/>
  </mergeCells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Sheet1</vt:lpstr>
      <vt:lpstr>40人方案</vt:lpstr>
      <vt:lpstr>60人方案</vt:lpstr>
      <vt:lpstr>Sheet2</vt:lpstr>
      <vt:lpstr>石牌校区排位</vt:lpstr>
      <vt:lpstr>番禺校区排位</vt:lpstr>
      <vt:lpstr>广园东校区排位</vt:lpstr>
      <vt:lpstr>珠海校区排位</vt:lpstr>
      <vt:lpstr>深圳校区排位</vt:lpstr>
      <vt:lpstr>石牌校区排位!Print_Area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顾龙</cp:lastModifiedBy>
  <cp:revision>1</cp:revision>
  <cp:lastPrinted>2017-09-10T09:27:00Z</cp:lastPrinted>
  <dcterms:created xsi:type="dcterms:W3CDTF">2012-09-08T12:07:00Z</dcterms:created>
  <dcterms:modified xsi:type="dcterms:W3CDTF">2020-09-21T07:29:23Z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